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4820" tabRatio="500"/>
  </bookViews>
  <sheets>
    <sheet name="1866.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6" i="1" l="1"/>
  <c r="AF12" i="1"/>
  <c r="AF7" i="1"/>
  <c r="AF3" i="1"/>
</calcChain>
</file>

<file path=xl/sharedStrings.xml><?xml version="1.0" encoding="utf-8"?>
<sst xmlns="http://schemas.openxmlformats.org/spreadsheetml/2006/main" count="585" uniqueCount="89">
  <si>
    <t>1049 Djambi</t>
  </si>
  <si>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</si>
  <si>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</si>
  <si>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</si>
  <si>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</si>
  <si>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</si>
  <si>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</si>
  <si>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</si>
  <si>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</si>
  <si>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</si>
  <si>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</si>
  <si>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</si>
  <si>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</si>
  <si>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</si>
  <si>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</si>
  <si>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</si>
  <si>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</si>
  <si>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</si>
  <si>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</si>
  <si>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</si>
  <si>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</si>
  <si>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</si>
  <si>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</si>
  <si>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</si>
  <si>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</si>
  <si>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</si>
  <si>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</si>
  <si>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</si>
  <si>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</si>
  <si>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</si>
  <si>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</si>
  <si>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</si>
  <si>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</si>
  <si>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</si>
  <si>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</si>
  <si>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</si>
  <si>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</si>
  <si>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</si>
  <si>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</si>
  <si>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</si>
  <si>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</si>
  <si>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</si>
  <si>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</si>
  <si>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</si>
  <si>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</si>
  <si>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</si>
  <si>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</si>
  <si>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</si>
  <si>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</si>
  <si>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</si>
  <si>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</si>
  <si>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</si>
  <si>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</si>
  <si>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</si>
  <si>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</si>
  <si>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</si>
  <si>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</si>
  <si>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</si>
  <si>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</si>
  <si>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</si>
  <si>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NL_HaNa_2.12.03.1049_0147</t>
  </si>
  <si>
    <t>Djambi</t>
  </si>
  <si>
    <t>0:00-8:00</t>
  </si>
  <si>
    <t>HW, DW</t>
  </si>
  <si>
    <t>&gt;</t>
  </si>
  <si>
    <t>S</t>
  </si>
  <si>
    <t>flaauw</t>
  </si>
  <si>
    <t>cloudy</t>
  </si>
  <si>
    <t>Reede Batavia</t>
  </si>
  <si>
    <t>fair</t>
  </si>
  <si>
    <t>8:00-24:00</t>
  </si>
  <si>
    <t>Continued</t>
  </si>
  <si>
    <t>land and sea wind</t>
  </si>
  <si>
    <t>clear</t>
  </si>
  <si>
    <t>6.</t>
  </si>
  <si>
    <t>15.</t>
  </si>
  <si>
    <t>landwind</t>
  </si>
  <si>
    <t>lightly cloudy</t>
  </si>
  <si>
    <t>NW</t>
  </si>
  <si>
    <t>7.</t>
  </si>
  <si>
    <t>12.</t>
  </si>
  <si>
    <t>rain</t>
  </si>
  <si>
    <t>NL_HaNa_2.12.03.1049_0148</t>
  </si>
  <si>
    <t>SW</t>
  </si>
  <si>
    <t>Note: journal states 'continued Wedsnesday 3rd', but it must be HW,DW</t>
  </si>
  <si>
    <t>W</t>
  </si>
  <si>
    <t>faint brz</t>
  </si>
  <si>
    <t>&gt;&gt; END OF THE SCANS FOR 1866</t>
  </si>
  <si>
    <t>See notes 1866 DJAMBI (1049)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</si>
</sst>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1" fillId="3" borderId="0" xfId="0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left"/>
    </xf>
    <xf numFmtId="0" fontId="2" fillId="14" borderId="0" xfId="0" applyFont="1" applyFill="1" applyAlignment="1">
      <alignment horizontal="center" vertical="center"/>
    </xf>
    <xf numFmtId="21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164" fontId="2" fillId="16" borderId="0" xfId="0" applyNumberFormat="1" applyFont="1" applyFill="1" applyAlignment="1">
      <alignment horizontal="center"/>
    </xf>
    <xf numFmtId="0" fontId="2" fillId="15" borderId="0" xfId="0" quotePrefix="1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0" fontId="2" fillId="17" borderId="0" xfId="0" applyFont="1" applyFill="1"/>
    <xf numFmtId="0" fontId="3" fillId="18" borderId="0" xfId="0" applyFont="1" applyFill="1" applyAlignment="1">
      <alignment horizontal="center"/>
    </xf>
    <xf numFmtId="12" fontId="2" fillId="15" borderId="0" xfId="0" applyNumberFormat="1" applyFont="1" applyFill="1" applyAlignment="1">
      <alignment horizontal="center"/>
    </xf>
    <xf numFmtId="17" fontId="2" fillId="15" borderId="0" xfId="0" applyNumberFormat="1" applyFont="1" applyFill="1" applyAlignment="1">
      <alignment horizontal="center"/>
    </xf>
    <xf numFmtId="0" fontId="2" fillId="15" borderId="0" xfId="0" applyFont="1" applyFill="1"/>
    <xf numFmtId="0" fontId="2" fillId="19" borderId="0" xfId="0" applyFont="1" applyFill="1"/>
    <xf numFmtId="0" fontId="0" fillId="19" borderId="0" xfId="0" applyFill="1"/>
    <xf numFmtId="0" fontId="2" fillId="20" borderId="0" xfId="0" applyFont="1" applyFill="1" applyAlignment="1">
      <alignment horizontal="right"/>
    </xf>
    <xf numFmtId="0" fontId="2" fillId="20" borderId="0" xfId="0" applyFont="1" applyFill="1" applyAlignment="1">
      <alignment horizontal="left"/>
    </xf>
    <xf numFmtId="0" fontId="2" fillId="20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/>
    </xf>
    <xf numFmtId="20" fontId="2" fillId="20" borderId="0" xfId="0" applyNumberFormat="1" applyFont="1" applyFill="1" applyAlignment="1">
      <alignment horizontal="center"/>
    </xf>
    <xf numFmtId="49" fontId="2" fillId="20" borderId="0" xfId="0" applyNumberFormat="1" applyFont="1" applyFill="1" applyAlignment="1">
      <alignment horizontal="center"/>
    </xf>
    <xf numFmtId="164" fontId="2" fillId="21" borderId="0" xfId="0" applyNumberFormat="1" applyFont="1" applyFill="1" applyAlignment="1">
      <alignment horizontal="center"/>
    </xf>
    <xf numFmtId="164" fontId="2" fillId="20" borderId="0" xfId="0" applyNumberFormat="1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11" fontId="2" fillId="20" borderId="0" xfId="0" applyNumberFormat="1" applyFont="1" applyFill="1" applyAlignment="1">
      <alignment horizontal="center"/>
    </xf>
    <xf numFmtId="0" fontId="4" fillId="21" borderId="0" xfId="0" applyFont="1" applyFill="1" applyAlignment="1">
      <alignment horizontal="center"/>
    </xf>
    <xf numFmtId="0" fontId="2" fillId="0" borderId="0" xfId="0" applyFont="1"/>
    <xf numFmtId="0" fontId="0" fillId="20" borderId="0" xfId="0" applyFill="1"/>
    <xf numFmtId="0" fontId="2" fillId="15" borderId="0" xfId="0" applyFont="1" applyFill="1" applyAlignment="1">
      <alignment horizontal="right" vertical="center"/>
    </xf>
    <xf numFmtId="0" fontId="2" fillId="16" borderId="0" xfId="0" applyFont="1" applyFill="1" applyAlignment="1">
      <alignment horizontal="left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21" fontId="2" fillId="16" borderId="0" xfId="0" applyNumberFormat="1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49" fontId="2" fillId="16" borderId="0" xfId="0" applyNumberFormat="1" applyFont="1" applyFill="1" applyAlignment="1">
      <alignment horizontal="center"/>
    </xf>
    <xf numFmtId="2" fontId="2" fillId="16" borderId="0" xfId="0" applyNumberFormat="1" applyFont="1" applyFill="1" applyAlignment="1">
      <alignment horizontal="center"/>
    </xf>
    <xf numFmtId="0" fontId="2" fillId="22" borderId="0" xfId="0" applyFont="1" applyFill="1"/>
    <xf numFmtId="0" fontId="2" fillId="23" borderId="0" xfId="0" applyFont="1" applyFill="1" applyAlignment="1">
      <alignment horizontal="center"/>
    </xf>
    <xf numFmtId="13" fontId="2" fillId="1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0" fontId="2" fillId="21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49" fontId="0" fillId="5" borderId="0" xfId="0" applyNumberFormat="1" applyFill="1"/>
    <xf numFmtId="0" fontId="0" fillId="24" borderId="0" xfId="0" applyFill="1" applyAlignment="1">
      <alignment horizontal="left"/>
    </xf>
    <xf numFmtId="0" fontId="0" fillId="24" borderId="0" xfId="0" applyFill="1"/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9"/>
  <sheetViews>
    <sheetView tabSelected="1" zoomScale="150" zoomScaleNormal="150" zoomScalePageLayoutView="150" workbookViewId="0">
      <pane ySplit="1" topLeftCell="A2" activePane="bottomLeft" state="frozen"/>
      <selection pane="bottomLeft" activeCell="AP15" sqref="AP15"/>
    </sheetView>
  </sheetViews>
  <sheetFormatPr baseColWidth="10" defaultColWidth="10.5" defaultRowHeight="15" x14ac:dyDescent="0"/>
  <cols>
    <col min="1" max="1" width="28" style="88" customWidth="1"/>
    <col min="2" max="2" width="7" customWidth="1"/>
    <col min="3" max="3" width="7.5" style="89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86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90" customWidth="1"/>
    <col min="38" max="38" width="8" style="90" customWidth="1"/>
    <col min="39" max="39" width="7" customWidth="1"/>
    <col min="40" max="40" width="4.33203125" customWidth="1"/>
    <col min="41" max="41" width="7" customWidth="1"/>
    <col min="42" max="42" width="55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2" t="s">
        <v>1</v>
      </c>
      <c r="C1" s="2" t="s">
        <v>2</v>
      </c>
      <c r="D1" s="99" t="s">
        <v>3</v>
      </c>
      <c r="E1" s="99"/>
      <c r="F1" s="99"/>
      <c r="G1" s="100" t="s">
        <v>4</v>
      </c>
      <c r="H1" s="100"/>
      <c r="I1" s="100"/>
      <c r="J1" s="101" t="s">
        <v>5</v>
      </c>
      <c r="K1" s="101"/>
      <c r="L1" s="101"/>
      <c r="M1" s="102" t="s">
        <v>6</v>
      </c>
      <c r="N1" s="102"/>
      <c r="O1" s="102" t="s">
        <v>7</v>
      </c>
      <c r="P1" s="102"/>
      <c r="Q1" s="103" t="s">
        <v>8</v>
      </c>
      <c r="R1" s="103"/>
      <c r="S1" s="3" t="s">
        <v>9</v>
      </c>
      <c r="T1" s="3" t="s">
        <v>9</v>
      </c>
      <c r="U1" s="4"/>
      <c r="V1" s="5"/>
      <c r="W1" s="96" t="s">
        <v>10</v>
      </c>
      <c r="X1" s="96"/>
      <c r="Y1" s="96"/>
      <c r="Z1" s="6" t="s">
        <v>11</v>
      </c>
      <c r="AA1" s="7" t="s">
        <v>11</v>
      </c>
      <c r="AB1" s="97" t="s">
        <v>12</v>
      </c>
      <c r="AC1" s="97"/>
      <c r="AD1" s="97"/>
      <c r="AE1" s="8"/>
      <c r="AF1" s="9"/>
      <c r="AG1" s="10" t="s">
        <v>13</v>
      </c>
      <c r="AH1" s="4" t="s">
        <v>14</v>
      </c>
      <c r="AI1" s="4" t="s">
        <v>15</v>
      </c>
      <c r="AJ1" s="4" t="s">
        <v>16</v>
      </c>
      <c r="AK1" s="97" t="s">
        <v>17</v>
      </c>
      <c r="AL1" s="97"/>
      <c r="AM1" s="98" t="s">
        <v>18</v>
      </c>
      <c r="AN1" s="98"/>
      <c r="AO1" s="98"/>
      <c r="AP1" s="11" t="s">
        <v>19</v>
      </c>
      <c r="AQ1" s="93" t="s">
        <v>20</v>
      </c>
      <c r="AR1" s="93"/>
      <c r="AS1" s="93"/>
      <c r="AT1" s="93"/>
      <c r="AU1" s="94" t="s">
        <v>21</v>
      </c>
      <c r="AV1" s="94"/>
      <c r="AW1" s="94"/>
      <c r="AX1" s="95"/>
      <c r="AY1" s="91" t="s">
        <v>22</v>
      </c>
      <c r="AZ1" s="92"/>
      <c r="BA1" s="12" t="s">
        <v>23</v>
      </c>
      <c r="BB1" s="12" t="s">
        <v>24</v>
      </c>
      <c r="BC1" s="13" t="s">
        <v>25</v>
      </c>
      <c r="BD1" s="14" t="s">
        <v>26</v>
      </c>
    </row>
    <row r="2" spans="1:103" ht="26.25" customHeight="1">
      <c r="A2" s="1" t="s">
        <v>27</v>
      </c>
      <c r="B2" s="2" t="s">
        <v>1</v>
      </c>
      <c r="C2" s="2" t="s">
        <v>2</v>
      </c>
      <c r="D2" s="15" t="s">
        <v>28</v>
      </c>
      <c r="E2" s="15" t="s">
        <v>29</v>
      </c>
      <c r="F2" s="15" t="s">
        <v>30</v>
      </c>
      <c r="G2" s="7" t="s">
        <v>31</v>
      </c>
      <c r="H2" s="7" t="s">
        <v>32</v>
      </c>
      <c r="I2" s="16" t="s">
        <v>33</v>
      </c>
      <c r="J2" s="8" t="s">
        <v>34</v>
      </c>
      <c r="K2" s="8" t="s">
        <v>35</v>
      </c>
      <c r="L2" s="17" t="s">
        <v>36</v>
      </c>
      <c r="M2" s="18" t="s">
        <v>37</v>
      </c>
      <c r="N2" s="19" t="s">
        <v>38</v>
      </c>
      <c r="O2" s="19" t="s">
        <v>39</v>
      </c>
      <c r="P2" s="20" t="s">
        <v>22</v>
      </c>
      <c r="Q2" s="3" t="s">
        <v>40</v>
      </c>
      <c r="R2" s="3" t="s">
        <v>41</v>
      </c>
      <c r="S2" s="3" t="s">
        <v>9</v>
      </c>
      <c r="T2" s="3" t="s">
        <v>42</v>
      </c>
      <c r="U2" s="21" t="s">
        <v>43</v>
      </c>
      <c r="V2" s="5" t="s">
        <v>44</v>
      </c>
      <c r="W2" s="22" t="s">
        <v>45</v>
      </c>
      <c r="X2" s="22" t="s">
        <v>46</v>
      </c>
      <c r="Y2" s="22" t="s">
        <v>47</v>
      </c>
      <c r="Z2" s="6" t="s">
        <v>11</v>
      </c>
      <c r="AA2" s="7" t="s">
        <v>48</v>
      </c>
      <c r="AB2" s="4" t="s">
        <v>49</v>
      </c>
      <c r="AC2" s="4" t="s">
        <v>46</v>
      </c>
      <c r="AD2" s="4" t="s">
        <v>50</v>
      </c>
      <c r="AE2" s="8"/>
      <c r="AF2" s="9"/>
      <c r="AG2" s="10" t="s">
        <v>13</v>
      </c>
      <c r="AH2" s="4" t="s">
        <v>51</v>
      </c>
      <c r="AI2" s="4" t="s">
        <v>52</v>
      </c>
      <c r="AJ2" s="4" t="s">
        <v>53</v>
      </c>
      <c r="AK2" s="23" t="s">
        <v>54</v>
      </c>
      <c r="AL2" s="23" t="s">
        <v>55</v>
      </c>
      <c r="AM2" s="9" t="s">
        <v>56</v>
      </c>
      <c r="AN2" s="24" t="s">
        <v>57</v>
      </c>
      <c r="AO2" s="9"/>
      <c r="AP2" s="11"/>
      <c r="AQ2" s="93" t="s">
        <v>20</v>
      </c>
      <c r="AR2" s="93"/>
      <c r="AS2" s="93"/>
      <c r="AT2" s="93"/>
      <c r="AU2" s="94" t="s">
        <v>21</v>
      </c>
      <c r="AV2" s="94"/>
      <c r="AW2" s="94"/>
      <c r="AX2" s="95"/>
      <c r="AY2" s="25" t="s">
        <v>58</v>
      </c>
      <c r="AZ2" s="26" t="s">
        <v>59</v>
      </c>
      <c r="BA2" s="12"/>
      <c r="BB2" s="12"/>
      <c r="BC2" s="13" t="s">
        <v>25</v>
      </c>
      <c r="BD2" s="14" t="s">
        <v>26</v>
      </c>
    </row>
    <row r="3" spans="1:103" s="42" customFormat="1">
      <c r="A3" s="27" t="s">
        <v>60</v>
      </c>
      <c r="B3" s="28" t="s">
        <v>61</v>
      </c>
      <c r="C3" s="29">
        <v>165</v>
      </c>
      <c r="D3" s="29">
        <v>1866</v>
      </c>
      <c r="E3" s="29">
        <v>1</v>
      </c>
      <c r="F3" s="29">
        <v>1</v>
      </c>
      <c r="G3" s="30" t="s">
        <v>62</v>
      </c>
      <c r="H3" s="31" t="s">
        <v>63</v>
      </c>
      <c r="I3" s="32" t="s">
        <v>64</v>
      </c>
      <c r="J3" s="32" t="s">
        <v>64</v>
      </c>
      <c r="K3" s="32" t="s">
        <v>64</v>
      </c>
      <c r="L3" s="32" t="s">
        <v>64</v>
      </c>
      <c r="M3" s="32" t="s">
        <v>64</v>
      </c>
      <c r="N3" s="32" t="s">
        <v>64</v>
      </c>
      <c r="O3" s="32" t="s">
        <v>64</v>
      </c>
      <c r="P3" s="32" t="s">
        <v>64</v>
      </c>
      <c r="Q3" s="31" t="s">
        <v>65</v>
      </c>
      <c r="R3" s="33" t="s">
        <v>66</v>
      </c>
      <c r="S3" s="34" t="s">
        <v>67</v>
      </c>
      <c r="T3" s="32" t="s">
        <v>64</v>
      </c>
      <c r="U3" s="31" t="s">
        <v>64</v>
      </c>
      <c r="V3" s="31" t="s">
        <v>64</v>
      </c>
      <c r="W3" s="31" t="s">
        <v>64</v>
      </c>
      <c r="X3" s="31" t="s">
        <v>64</v>
      </c>
      <c r="Y3" s="35" t="s">
        <v>64</v>
      </c>
      <c r="Z3" s="35" t="s">
        <v>64</v>
      </c>
      <c r="AA3" s="31" t="s">
        <v>64</v>
      </c>
      <c r="AB3" s="31" t="s">
        <v>64</v>
      </c>
      <c r="AC3" s="31" t="s">
        <v>64</v>
      </c>
      <c r="AD3" s="31" t="s">
        <v>64</v>
      </c>
      <c r="AE3" s="36"/>
      <c r="AF3" s="37" t="str">
        <f>H3</f>
        <v>HW, DW</v>
      </c>
      <c r="AG3" s="38" t="s">
        <v>64</v>
      </c>
      <c r="AH3" s="39" t="s">
        <v>64</v>
      </c>
      <c r="AI3" s="31" t="s">
        <v>64</v>
      </c>
      <c r="AJ3" s="31" t="s">
        <v>64</v>
      </c>
      <c r="AK3" s="32" t="s">
        <v>64</v>
      </c>
      <c r="AL3" s="32" t="s">
        <v>64</v>
      </c>
      <c r="AM3" s="31" t="s">
        <v>64</v>
      </c>
      <c r="AN3" s="31" t="s">
        <v>64</v>
      </c>
      <c r="AO3" s="31" t="s">
        <v>64</v>
      </c>
      <c r="AP3" s="40" t="s">
        <v>68</v>
      </c>
      <c r="AQ3" s="41"/>
      <c r="AR3" s="41"/>
      <c r="AS3" s="41"/>
      <c r="AT3" s="41"/>
      <c r="AU3" s="41"/>
    </row>
    <row r="4" spans="1:103" s="55" customFormat="1">
      <c r="A4" s="43" t="s">
        <v>60</v>
      </c>
      <c r="B4" s="44" t="s">
        <v>61</v>
      </c>
      <c r="C4" s="45">
        <v>165</v>
      </c>
      <c r="D4" s="45">
        <v>1866</v>
      </c>
      <c r="E4" s="46">
        <v>1</v>
      </c>
      <c r="F4" s="46">
        <v>1</v>
      </c>
      <c r="G4" s="47" t="s">
        <v>64</v>
      </c>
      <c r="H4" s="46" t="s">
        <v>64</v>
      </c>
      <c r="I4" s="48" t="s">
        <v>64</v>
      </c>
      <c r="J4" s="48" t="s">
        <v>64</v>
      </c>
      <c r="K4" s="48" t="s">
        <v>64</v>
      </c>
      <c r="L4" s="48" t="s">
        <v>64</v>
      </c>
      <c r="M4" s="48" t="s">
        <v>64</v>
      </c>
      <c r="N4" s="46" t="s">
        <v>64</v>
      </c>
      <c r="O4" s="48" t="s">
        <v>64</v>
      </c>
      <c r="P4" s="48" t="s">
        <v>64</v>
      </c>
      <c r="Q4" s="46" t="s">
        <v>64</v>
      </c>
      <c r="R4" s="49" t="s">
        <v>64</v>
      </c>
      <c r="S4" s="46" t="s">
        <v>69</v>
      </c>
      <c r="T4" s="48" t="s">
        <v>64</v>
      </c>
      <c r="U4" s="46" t="s">
        <v>64</v>
      </c>
      <c r="V4" s="46" t="s">
        <v>64</v>
      </c>
      <c r="W4" s="46" t="s">
        <v>64</v>
      </c>
      <c r="X4" s="46" t="s">
        <v>64</v>
      </c>
      <c r="Y4" s="50" t="s">
        <v>64</v>
      </c>
      <c r="Z4" s="50" t="s">
        <v>64</v>
      </c>
      <c r="AA4" s="46" t="s">
        <v>64</v>
      </c>
      <c r="AB4" s="46" t="s">
        <v>64</v>
      </c>
      <c r="AC4" s="46" t="s">
        <v>64</v>
      </c>
      <c r="AD4" s="46" t="s">
        <v>64</v>
      </c>
      <c r="AE4" s="36"/>
      <c r="AF4" s="51" t="s">
        <v>64</v>
      </c>
      <c r="AG4" s="46" t="s">
        <v>64</v>
      </c>
      <c r="AH4" s="46" t="s">
        <v>64</v>
      </c>
      <c r="AI4" s="46" t="s">
        <v>64</v>
      </c>
      <c r="AJ4" s="52" t="s">
        <v>64</v>
      </c>
      <c r="AK4" s="48" t="s">
        <v>64</v>
      </c>
      <c r="AL4" s="48" t="s">
        <v>64</v>
      </c>
      <c r="AM4" s="52" t="s">
        <v>64</v>
      </c>
      <c r="AN4" s="46" t="s">
        <v>64</v>
      </c>
      <c r="AO4" s="46" t="s">
        <v>64</v>
      </c>
      <c r="AP4" s="53" t="s">
        <v>64</v>
      </c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/>
      <c r="CV4"/>
      <c r="CW4"/>
      <c r="CX4"/>
      <c r="CY4"/>
    </row>
    <row r="5" spans="1:103">
      <c r="A5" s="56" t="s">
        <v>60</v>
      </c>
      <c r="B5" s="57" t="s">
        <v>61</v>
      </c>
      <c r="C5" s="58">
        <v>165</v>
      </c>
      <c r="D5" s="59">
        <v>1866</v>
      </c>
      <c r="E5" s="59">
        <v>1</v>
      </c>
      <c r="F5" s="59">
        <v>1</v>
      </c>
      <c r="G5" s="60" t="s">
        <v>70</v>
      </c>
      <c r="H5" s="61" t="s">
        <v>71</v>
      </c>
      <c r="I5" s="62" t="s">
        <v>64</v>
      </c>
      <c r="J5" s="62" t="s">
        <v>64</v>
      </c>
      <c r="K5" s="62" t="s">
        <v>64</v>
      </c>
      <c r="L5" s="62" t="s">
        <v>64</v>
      </c>
      <c r="M5" s="33" t="s">
        <v>64</v>
      </c>
      <c r="N5" s="61" t="s">
        <v>64</v>
      </c>
      <c r="O5" s="33" t="s">
        <v>64</v>
      </c>
      <c r="P5" s="63" t="s">
        <v>64</v>
      </c>
      <c r="Q5" s="61" t="s">
        <v>72</v>
      </c>
      <c r="R5" s="33" t="s">
        <v>66</v>
      </c>
      <c r="S5" s="63" t="s">
        <v>73</v>
      </c>
      <c r="T5" s="63" t="s">
        <v>64</v>
      </c>
      <c r="U5" s="61" t="s">
        <v>64</v>
      </c>
      <c r="V5" s="33" t="s">
        <v>64</v>
      </c>
      <c r="W5" s="33" t="s">
        <v>64</v>
      </c>
      <c r="X5" s="33" t="s">
        <v>64</v>
      </c>
      <c r="Y5" s="63" t="s">
        <v>64</v>
      </c>
      <c r="Z5" s="63" t="s">
        <v>64</v>
      </c>
      <c r="AA5" s="61" t="s">
        <v>64</v>
      </c>
      <c r="AB5" s="33" t="s">
        <v>64</v>
      </c>
      <c r="AC5" s="63" t="s">
        <v>64</v>
      </c>
      <c r="AD5" s="59" t="s">
        <v>64</v>
      </c>
      <c r="AE5" s="64"/>
      <c r="AF5" s="65" t="s">
        <v>71</v>
      </c>
      <c r="AG5" s="66" t="s">
        <v>64</v>
      </c>
      <c r="AH5" s="62" t="s">
        <v>64</v>
      </c>
      <c r="AI5" s="61" t="s">
        <v>64</v>
      </c>
      <c r="AJ5" s="63" t="s">
        <v>64</v>
      </c>
      <c r="AK5" s="62" t="s">
        <v>74</v>
      </c>
      <c r="AL5" s="62" t="s">
        <v>75</v>
      </c>
      <c r="AM5" s="61" t="s">
        <v>64</v>
      </c>
      <c r="AN5" s="61" t="s">
        <v>64</v>
      </c>
      <c r="AO5" s="61" t="s">
        <v>64</v>
      </c>
      <c r="AP5" s="40"/>
      <c r="AQ5" s="54"/>
      <c r="AR5" s="54"/>
      <c r="AS5" s="54"/>
      <c r="AT5" s="54"/>
      <c r="AU5" s="54"/>
      <c r="AV5" s="54"/>
      <c r="AW5" s="54"/>
      <c r="AX5" s="54"/>
      <c r="AY5" s="67"/>
      <c r="AZ5" s="68"/>
      <c r="BA5" s="69"/>
      <c r="BB5" s="69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103">
      <c r="A6" s="70" t="s">
        <v>60</v>
      </c>
      <c r="B6" s="71" t="s">
        <v>61</v>
      </c>
      <c r="C6" s="72">
        <v>165</v>
      </c>
      <c r="D6" s="72">
        <v>1866</v>
      </c>
      <c r="E6" s="67">
        <v>1</v>
      </c>
      <c r="F6" s="67">
        <v>1</v>
      </c>
      <c r="G6" s="73" t="s">
        <v>64</v>
      </c>
      <c r="H6" s="67" t="s">
        <v>64</v>
      </c>
      <c r="I6" s="74" t="s">
        <v>64</v>
      </c>
      <c r="J6" s="74" t="s">
        <v>64</v>
      </c>
      <c r="K6" s="74" t="s">
        <v>64</v>
      </c>
      <c r="L6" s="74" t="s">
        <v>64</v>
      </c>
      <c r="M6" s="67" t="s">
        <v>64</v>
      </c>
      <c r="N6" s="67" t="s">
        <v>64</v>
      </c>
      <c r="O6" s="67" t="s">
        <v>64</v>
      </c>
      <c r="P6" s="68" t="s">
        <v>64</v>
      </c>
      <c r="Q6" s="67" t="s">
        <v>64</v>
      </c>
      <c r="R6" s="49" t="s">
        <v>64</v>
      </c>
      <c r="S6" s="68" t="s">
        <v>69</v>
      </c>
      <c r="T6" s="68" t="s">
        <v>64</v>
      </c>
      <c r="U6" s="67" t="s">
        <v>64</v>
      </c>
      <c r="V6" s="75" t="s">
        <v>64</v>
      </c>
      <c r="W6" s="75" t="s">
        <v>64</v>
      </c>
      <c r="X6" s="75" t="s">
        <v>64</v>
      </c>
      <c r="Y6" s="67" t="s">
        <v>64</v>
      </c>
      <c r="Z6" s="67" t="s">
        <v>64</v>
      </c>
      <c r="AA6" s="68" t="s">
        <v>64</v>
      </c>
      <c r="AB6" s="67" t="s">
        <v>64</v>
      </c>
      <c r="AC6" s="68" t="s">
        <v>64</v>
      </c>
      <c r="AD6" s="67" t="s">
        <v>64</v>
      </c>
      <c r="AE6" s="64"/>
      <c r="AF6" s="65" t="s">
        <v>64</v>
      </c>
      <c r="AG6" s="76" t="s">
        <v>64</v>
      </c>
      <c r="AH6" s="74" t="s">
        <v>64</v>
      </c>
      <c r="AI6" s="67" t="s">
        <v>64</v>
      </c>
      <c r="AJ6" s="67" t="s">
        <v>64</v>
      </c>
      <c r="AK6" s="74" t="s">
        <v>64</v>
      </c>
      <c r="AL6" s="74" t="s">
        <v>64</v>
      </c>
      <c r="AM6" s="67" t="s">
        <v>64</v>
      </c>
      <c r="AN6" s="67" t="s">
        <v>64</v>
      </c>
      <c r="AO6" s="67" t="s">
        <v>64</v>
      </c>
      <c r="AP6" s="77" t="s">
        <v>64</v>
      </c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</row>
    <row r="7" spans="1:103" s="42" customFormat="1">
      <c r="A7" s="56" t="s">
        <v>60</v>
      </c>
      <c r="B7" s="28" t="s">
        <v>61</v>
      </c>
      <c r="C7" s="58">
        <v>165</v>
      </c>
      <c r="D7" s="58">
        <v>1866</v>
      </c>
      <c r="E7" s="58">
        <v>1</v>
      </c>
      <c r="F7" s="29">
        <v>2</v>
      </c>
      <c r="G7" s="30" t="s">
        <v>62</v>
      </c>
      <c r="H7" s="31" t="s">
        <v>63</v>
      </c>
      <c r="I7" s="32" t="s">
        <v>64</v>
      </c>
      <c r="J7" s="32" t="s">
        <v>64</v>
      </c>
      <c r="K7" s="32" t="s">
        <v>64</v>
      </c>
      <c r="L7" s="32" t="s">
        <v>64</v>
      </c>
      <c r="M7" s="32" t="s">
        <v>64</v>
      </c>
      <c r="N7" s="32" t="s">
        <v>64</v>
      </c>
      <c r="O7" s="32" t="s">
        <v>64</v>
      </c>
      <c r="P7" s="32" t="s">
        <v>64</v>
      </c>
      <c r="Q7" s="31" t="s">
        <v>76</v>
      </c>
      <c r="R7" s="33" t="s">
        <v>66</v>
      </c>
      <c r="S7" s="34" t="s">
        <v>77</v>
      </c>
      <c r="T7" s="32" t="s">
        <v>64</v>
      </c>
      <c r="U7" s="31" t="s">
        <v>64</v>
      </c>
      <c r="V7" s="31" t="s">
        <v>64</v>
      </c>
      <c r="W7" s="31" t="s">
        <v>64</v>
      </c>
      <c r="X7" s="31" t="s">
        <v>64</v>
      </c>
      <c r="Y7" s="35" t="s">
        <v>64</v>
      </c>
      <c r="Z7" s="35" t="s">
        <v>64</v>
      </c>
      <c r="AA7" s="31" t="s">
        <v>64</v>
      </c>
      <c r="AB7" s="31" t="s">
        <v>64</v>
      </c>
      <c r="AC7" s="31" t="s">
        <v>64</v>
      </c>
      <c r="AD7" s="31" t="s">
        <v>64</v>
      </c>
      <c r="AE7" s="36"/>
      <c r="AF7" s="37" t="str">
        <f>H7</f>
        <v>HW, DW</v>
      </c>
      <c r="AG7" s="38" t="s">
        <v>64</v>
      </c>
      <c r="AH7" s="39" t="s">
        <v>64</v>
      </c>
      <c r="AI7" s="31" t="s">
        <v>64</v>
      </c>
      <c r="AJ7" s="31" t="s">
        <v>64</v>
      </c>
      <c r="AK7" s="32" t="s">
        <v>64</v>
      </c>
      <c r="AL7" s="32" t="s">
        <v>64</v>
      </c>
      <c r="AM7" s="31" t="s">
        <v>64</v>
      </c>
      <c r="AN7" s="31" t="s">
        <v>64</v>
      </c>
      <c r="AO7" s="31" t="s">
        <v>64</v>
      </c>
      <c r="AP7" s="40"/>
      <c r="AQ7" s="41"/>
      <c r="AR7" s="41"/>
      <c r="AS7" s="41"/>
      <c r="AT7" s="41"/>
      <c r="AU7" s="41"/>
    </row>
    <row r="8" spans="1:103" s="55" customFormat="1">
      <c r="A8" s="43" t="s">
        <v>60</v>
      </c>
      <c r="B8" s="44" t="s">
        <v>61</v>
      </c>
      <c r="C8" s="45">
        <v>165</v>
      </c>
      <c r="D8" s="45">
        <v>1866</v>
      </c>
      <c r="E8" s="46">
        <v>1</v>
      </c>
      <c r="F8" s="46">
        <v>2</v>
      </c>
      <c r="G8" s="47" t="s">
        <v>64</v>
      </c>
      <c r="H8" s="46" t="s">
        <v>64</v>
      </c>
      <c r="I8" s="48" t="s">
        <v>64</v>
      </c>
      <c r="J8" s="48" t="s">
        <v>64</v>
      </c>
      <c r="K8" s="48" t="s">
        <v>64</v>
      </c>
      <c r="L8" s="48" t="s">
        <v>64</v>
      </c>
      <c r="M8" s="48" t="s">
        <v>64</v>
      </c>
      <c r="N8" s="46" t="s">
        <v>64</v>
      </c>
      <c r="O8" s="48" t="s">
        <v>64</v>
      </c>
      <c r="P8" s="48" t="s">
        <v>64</v>
      </c>
      <c r="Q8" s="46" t="s">
        <v>64</v>
      </c>
      <c r="R8" s="49" t="s">
        <v>64</v>
      </c>
      <c r="S8" s="46" t="s">
        <v>69</v>
      </c>
      <c r="T8" s="48" t="s">
        <v>64</v>
      </c>
      <c r="U8" s="46" t="s">
        <v>64</v>
      </c>
      <c r="V8" s="46" t="s">
        <v>64</v>
      </c>
      <c r="W8" s="46" t="s">
        <v>64</v>
      </c>
      <c r="X8" s="46" t="s">
        <v>64</v>
      </c>
      <c r="Y8" s="50" t="s">
        <v>64</v>
      </c>
      <c r="Z8" s="50" t="s">
        <v>64</v>
      </c>
      <c r="AA8" s="46" t="s">
        <v>64</v>
      </c>
      <c r="AB8" s="46" t="s">
        <v>64</v>
      </c>
      <c r="AC8" s="46" t="s">
        <v>64</v>
      </c>
      <c r="AD8" s="46" t="s">
        <v>64</v>
      </c>
      <c r="AE8" s="36"/>
      <c r="AF8" s="51" t="s">
        <v>64</v>
      </c>
      <c r="AG8" s="46" t="s">
        <v>64</v>
      </c>
      <c r="AH8" s="46" t="s">
        <v>64</v>
      </c>
      <c r="AI8" s="46" t="s">
        <v>64</v>
      </c>
      <c r="AJ8" s="52" t="s">
        <v>64</v>
      </c>
      <c r="AK8" s="48" t="s">
        <v>64</v>
      </c>
      <c r="AL8" s="48" t="s">
        <v>64</v>
      </c>
      <c r="AM8" s="52" t="s">
        <v>64</v>
      </c>
      <c r="AN8" s="46" t="s">
        <v>64</v>
      </c>
      <c r="AO8" s="46" t="s">
        <v>64</v>
      </c>
      <c r="AP8" s="53" t="s">
        <v>64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/>
      <c r="CV8"/>
      <c r="CW8"/>
      <c r="CX8"/>
      <c r="CY8"/>
    </row>
    <row r="9" spans="1:103">
      <c r="A9" s="56" t="s">
        <v>60</v>
      </c>
      <c r="B9" s="57" t="s">
        <v>61</v>
      </c>
      <c r="C9" s="58">
        <v>165</v>
      </c>
      <c r="D9" s="59">
        <v>1866</v>
      </c>
      <c r="E9" s="59">
        <v>1</v>
      </c>
      <c r="F9" s="59">
        <v>2</v>
      </c>
      <c r="G9" s="60" t="s">
        <v>70</v>
      </c>
      <c r="H9" s="61" t="s">
        <v>71</v>
      </c>
      <c r="I9" s="62" t="s">
        <v>64</v>
      </c>
      <c r="J9" s="62" t="s">
        <v>64</v>
      </c>
      <c r="K9" s="62" t="s">
        <v>64</v>
      </c>
      <c r="L9" s="62" t="s">
        <v>64</v>
      </c>
      <c r="M9" s="33" t="s">
        <v>64</v>
      </c>
      <c r="N9" s="61" t="s">
        <v>64</v>
      </c>
      <c r="O9" s="33" t="s">
        <v>64</v>
      </c>
      <c r="P9" s="63" t="s">
        <v>64</v>
      </c>
      <c r="Q9" s="61" t="s">
        <v>78</v>
      </c>
      <c r="R9" s="33" t="s">
        <v>66</v>
      </c>
      <c r="S9" s="63" t="s">
        <v>67</v>
      </c>
      <c r="T9" s="63" t="s">
        <v>64</v>
      </c>
      <c r="U9" s="61" t="s">
        <v>64</v>
      </c>
      <c r="V9" s="33" t="s">
        <v>64</v>
      </c>
      <c r="W9" s="33" t="s">
        <v>64</v>
      </c>
      <c r="X9" s="33" t="s">
        <v>64</v>
      </c>
      <c r="Y9" s="63" t="s">
        <v>64</v>
      </c>
      <c r="Z9" s="63" t="s">
        <v>64</v>
      </c>
      <c r="AA9" s="61" t="s">
        <v>64</v>
      </c>
      <c r="AB9" s="33" t="s">
        <v>64</v>
      </c>
      <c r="AC9" s="63" t="s">
        <v>64</v>
      </c>
      <c r="AD9" s="59" t="s">
        <v>64</v>
      </c>
      <c r="AE9" s="64"/>
      <c r="AF9" s="65" t="s">
        <v>71</v>
      </c>
      <c r="AG9" s="66" t="s">
        <v>64</v>
      </c>
      <c r="AH9" s="62" t="s">
        <v>64</v>
      </c>
      <c r="AI9" s="61" t="s">
        <v>64</v>
      </c>
      <c r="AJ9" s="63" t="s">
        <v>64</v>
      </c>
      <c r="AK9" s="62" t="s">
        <v>79</v>
      </c>
      <c r="AL9" s="62" t="s">
        <v>80</v>
      </c>
      <c r="AM9" s="61" t="s">
        <v>64</v>
      </c>
      <c r="AN9" s="61" t="s">
        <v>64</v>
      </c>
      <c r="AO9" s="61" t="s">
        <v>64</v>
      </c>
      <c r="AP9" s="40"/>
      <c r="AQ9" s="54"/>
      <c r="AR9" s="54"/>
      <c r="AS9" s="54"/>
      <c r="AT9" s="54"/>
      <c r="AU9" s="54"/>
      <c r="AV9" s="54"/>
      <c r="AW9" s="54"/>
      <c r="AX9" s="54"/>
      <c r="AY9" s="67"/>
      <c r="AZ9" s="68"/>
      <c r="BA9" s="69"/>
      <c r="BB9" s="69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</row>
    <row r="10" spans="1:103">
      <c r="A10" s="70" t="s">
        <v>60</v>
      </c>
      <c r="B10" s="71" t="s">
        <v>61</v>
      </c>
      <c r="C10" s="72">
        <v>165</v>
      </c>
      <c r="D10" s="72">
        <v>1866</v>
      </c>
      <c r="E10" s="67">
        <v>1</v>
      </c>
      <c r="F10" s="67">
        <v>2</v>
      </c>
      <c r="G10" s="73" t="s">
        <v>64</v>
      </c>
      <c r="H10" s="67" t="s">
        <v>64</v>
      </c>
      <c r="I10" s="74" t="s">
        <v>64</v>
      </c>
      <c r="J10" s="74" t="s">
        <v>64</v>
      </c>
      <c r="K10" s="74" t="s">
        <v>64</v>
      </c>
      <c r="L10" s="74" t="s">
        <v>64</v>
      </c>
      <c r="M10" s="67" t="s">
        <v>64</v>
      </c>
      <c r="N10" s="67" t="s">
        <v>64</v>
      </c>
      <c r="O10" s="67" t="s">
        <v>64</v>
      </c>
      <c r="P10" s="68" t="s">
        <v>64</v>
      </c>
      <c r="Q10" s="67" t="s">
        <v>64</v>
      </c>
      <c r="R10" s="49" t="s">
        <v>64</v>
      </c>
      <c r="S10" s="68" t="s">
        <v>81</v>
      </c>
      <c r="T10" s="68" t="s">
        <v>64</v>
      </c>
      <c r="U10" s="67" t="s">
        <v>64</v>
      </c>
      <c r="V10" s="75" t="s">
        <v>64</v>
      </c>
      <c r="W10" s="75" t="s">
        <v>64</v>
      </c>
      <c r="X10" s="75" t="s">
        <v>64</v>
      </c>
      <c r="Y10" s="67" t="s">
        <v>64</v>
      </c>
      <c r="Z10" s="67" t="s">
        <v>64</v>
      </c>
      <c r="AA10" s="68" t="s">
        <v>64</v>
      </c>
      <c r="AB10" s="67" t="s">
        <v>64</v>
      </c>
      <c r="AC10" s="68" t="s">
        <v>64</v>
      </c>
      <c r="AD10" s="67" t="s">
        <v>64</v>
      </c>
      <c r="AE10" s="64"/>
      <c r="AF10" s="65" t="s">
        <v>64</v>
      </c>
      <c r="AG10" s="76" t="s">
        <v>64</v>
      </c>
      <c r="AH10" s="74" t="s">
        <v>64</v>
      </c>
      <c r="AI10" s="67" t="s">
        <v>64</v>
      </c>
      <c r="AJ10" s="67" t="s">
        <v>64</v>
      </c>
      <c r="AK10" s="74" t="s">
        <v>64</v>
      </c>
      <c r="AL10" s="74" t="s">
        <v>64</v>
      </c>
      <c r="AM10" s="67" t="s">
        <v>64</v>
      </c>
      <c r="AN10" s="67" t="s">
        <v>64</v>
      </c>
      <c r="AO10" s="67" t="s">
        <v>64</v>
      </c>
      <c r="AP10" s="77" t="s">
        <v>64</v>
      </c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</row>
    <row r="11" spans="1:103" s="79" customFormat="1">
      <c r="A11" s="78"/>
      <c r="C11" s="80"/>
      <c r="AF11" s="81"/>
      <c r="AK11" s="82"/>
      <c r="AL11" s="82"/>
    </row>
    <row r="12" spans="1:103" s="42" customFormat="1">
      <c r="A12" s="27" t="s">
        <v>82</v>
      </c>
      <c r="B12" s="28" t="s">
        <v>61</v>
      </c>
      <c r="C12" s="29">
        <v>166</v>
      </c>
      <c r="D12" s="58">
        <v>1866</v>
      </c>
      <c r="E12" s="58">
        <v>1</v>
      </c>
      <c r="F12" s="29">
        <v>3</v>
      </c>
      <c r="G12" s="30" t="s">
        <v>62</v>
      </c>
      <c r="H12" s="31" t="s">
        <v>63</v>
      </c>
      <c r="I12" s="32" t="s">
        <v>64</v>
      </c>
      <c r="J12" s="32" t="s">
        <v>64</v>
      </c>
      <c r="K12" s="32" t="s">
        <v>64</v>
      </c>
      <c r="L12" s="32" t="s">
        <v>64</v>
      </c>
      <c r="M12" s="32" t="s">
        <v>64</v>
      </c>
      <c r="N12" s="32" t="s">
        <v>64</v>
      </c>
      <c r="O12" s="32" t="s">
        <v>64</v>
      </c>
      <c r="P12" s="32" t="s">
        <v>64</v>
      </c>
      <c r="Q12" s="31" t="s">
        <v>83</v>
      </c>
      <c r="R12" s="33" t="s">
        <v>66</v>
      </c>
      <c r="S12" s="34" t="s">
        <v>67</v>
      </c>
      <c r="T12" s="32" t="s">
        <v>64</v>
      </c>
      <c r="U12" s="31" t="s">
        <v>64</v>
      </c>
      <c r="V12" s="31" t="s">
        <v>64</v>
      </c>
      <c r="W12" s="31" t="s">
        <v>64</v>
      </c>
      <c r="X12" s="31" t="s">
        <v>64</v>
      </c>
      <c r="Y12" s="35" t="s">
        <v>64</v>
      </c>
      <c r="Z12" s="35" t="s">
        <v>64</v>
      </c>
      <c r="AA12" s="31" t="s">
        <v>64</v>
      </c>
      <c r="AB12" s="31" t="s">
        <v>64</v>
      </c>
      <c r="AC12" s="31" t="s">
        <v>64</v>
      </c>
      <c r="AD12" s="31" t="s">
        <v>64</v>
      </c>
      <c r="AE12" s="36"/>
      <c r="AF12" s="37" t="str">
        <f>H12</f>
        <v>HW, DW</v>
      </c>
      <c r="AG12" s="38" t="s">
        <v>64</v>
      </c>
      <c r="AH12" s="39" t="s">
        <v>64</v>
      </c>
      <c r="AI12" s="31" t="s">
        <v>64</v>
      </c>
      <c r="AJ12" s="31" t="s">
        <v>64</v>
      </c>
      <c r="AK12" s="32" t="s">
        <v>64</v>
      </c>
      <c r="AL12" s="32" t="s">
        <v>64</v>
      </c>
      <c r="AM12" s="31" t="s">
        <v>64</v>
      </c>
      <c r="AN12" s="31" t="s">
        <v>64</v>
      </c>
      <c r="AO12" s="31" t="s">
        <v>64</v>
      </c>
      <c r="AP12" s="40" t="s">
        <v>68</v>
      </c>
      <c r="AQ12" s="41"/>
      <c r="AR12" s="41"/>
      <c r="AS12" s="41"/>
      <c r="AT12" s="41"/>
      <c r="AU12" s="41"/>
    </row>
    <row r="13" spans="1:103" s="55" customFormat="1">
      <c r="A13" s="43" t="s">
        <v>82</v>
      </c>
      <c r="B13" s="44" t="s">
        <v>61</v>
      </c>
      <c r="C13" s="45">
        <v>166</v>
      </c>
      <c r="D13" s="45">
        <v>1866</v>
      </c>
      <c r="E13" s="46">
        <v>1</v>
      </c>
      <c r="F13" s="46">
        <v>3</v>
      </c>
      <c r="G13" s="47" t="s">
        <v>64</v>
      </c>
      <c r="H13" s="46" t="s">
        <v>64</v>
      </c>
      <c r="I13" s="48" t="s">
        <v>64</v>
      </c>
      <c r="J13" s="48" t="s">
        <v>64</v>
      </c>
      <c r="K13" s="48" t="s">
        <v>64</v>
      </c>
      <c r="L13" s="48" t="s">
        <v>64</v>
      </c>
      <c r="M13" s="48" t="s">
        <v>64</v>
      </c>
      <c r="N13" s="46" t="s">
        <v>64</v>
      </c>
      <c r="O13" s="48" t="s">
        <v>64</v>
      </c>
      <c r="P13" s="48" t="s">
        <v>64</v>
      </c>
      <c r="Q13" s="46" t="s">
        <v>64</v>
      </c>
      <c r="R13" s="49" t="s">
        <v>64</v>
      </c>
      <c r="S13" s="46" t="s">
        <v>69</v>
      </c>
      <c r="T13" s="48" t="s">
        <v>64</v>
      </c>
      <c r="U13" s="46" t="s">
        <v>64</v>
      </c>
      <c r="V13" s="46" t="s">
        <v>64</v>
      </c>
      <c r="W13" s="46" t="s">
        <v>64</v>
      </c>
      <c r="X13" s="46" t="s">
        <v>64</v>
      </c>
      <c r="Y13" s="50" t="s">
        <v>64</v>
      </c>
      <c r="Z13" s="50" t="s">
        <v>64</v>
      </c>
      <c r="AA13" s="46" t="s">
        <v>64</v>
      </c>
      <c r="AB13" s="46" t="s">
        <v>64</v>
      </c>
      <c r="AC13" s="46" t="s">
        <v>64</v>
      </c>
      <c r="AD13" s="46" t="s">
        <v>64</v>
      </c>
      <c r="AE13" s="36"/>
      <c r="AF13" s="51" t="s">
        <v>64</v>
      </c>
      <c r="AG13" s="46" t="s">
        <v>64</v>
      </c>
      <c r="AH13" s="46" t="s">
        <v>64</v>
      </c>
      <c r="AI13" s="46" t="s">
        <v>64</v>
      </c>
      <c r="AJ13" s="52" t="s">
        <v>64</v>
      </c>
      <c r="AK13" s="48" t="s">
        <v>64</v>
      </c>
      <c r="AL13" s="48" t="s">
        <v>64</v>
      </c>
      <c r="AM13" s="52" t="s">
        <v>64</v>
      </c>
      <c r="AN13" s="46" t="s">
        <v>64</v>
      </c>
      <c r="AO13" s="46" t="s">
        <v>64</v>
      </c>
      <c r="AP13" s="77" t="s">
        <v>84</v>
      </c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/>
      <c r="CV13"/>
      <c r="CW13"/>
      <c r="CX13"/>
      <c r="CY13"/>
    </row>
    <row r="14" spans="1:103">
      <c r="A14" s="56" t="s">
        <v>82</v>
      </c>
      <c r="B14" s="57" t="s">
        <v>61</v>
      </c>
      <c r="C14" s="58">
        <v>166</v>
      </c>
      <c r="D14" s="59">
        <v>1866</v>
      </c>
      <c r="E14" s="59">
        <v>1</v>
      </c>
      <c r="F14" s="59">
        <v>3</v>
      </c>
      <c r="G14" s="60" t="s">
        <v>70</v>
      </c>
      <c r="H14" s="61" t="s">
        <v>71</v>
      </c>
      <c r="I14" s="62" t="s">
        <v>64</v>
      </c>
      <c r="J14" s="62" t="s">
        <v>64</v>
      </c>
      <c r="K14" s="62" t="s">
        <v>64</v>
      </c>
      <c r="L14" s="62" t="s">
        <v>64</v>
      </c>
      <c r="M14" s="33" t="s">
        <v>64</v>
      </c>
      <c r="N14" s="61" t="s">
        <v>64</v>
      </c>
      <c r="O14" s="33" t="s">
        <v>64</v>
      </c>
      <c r="P14" s="63" t="s">
        <v>64</v>
      </c>
      <c r="Q14" s="61" t="s">
        <v>85</v>
      </c>
      <c r="R14" s="33" t="s">
        <v>86</v>
      </c>
      <c r="S14" s="63" t="s">
        <v>67</v>
      </c>
      <c r="T14" s="63" t="s">
        <v>64</v>
      </c>
      <c r="U14" s="61" t="s">
        <v>64</v>
      </c>
      <c r="V14" s="33" t="s">
        <v>64</v>
      </c>
      <c r="W14" s="33" t="s">
        <v>64</v>
      </c>
      <c r="X14" s="33" t="s">
        <v>64</v>
      </c>
      <c r="Y14" s="63" t="s">
        <v>64</v>
      </c>
      <c r="Z14" s="63" t="s">
        <v>64</v>
      </c>
      <c r="AA14" s="61" t="s">
        <v>64</v>
      </c>
      <c r="AB14" s="33" t="s">
        <v>64</v>
      </c>
      <c r="AC14" s="63" t="s">
        <v>64</v>
      </c>
      <c r="AD14" s="59" t="s">
        <v>64</v>
      </c>
      <c r="AE14" s="64"/>
      <c r="AF14" s="65" t="s">
        <v>71</v>
      </c>
      <c r="AG14" s="66" t="s">
        <v>64</v>
      </c>
      <c r="AH14" s="62" t="s">
        <v>64</v>
      </c>
      <c r="AI14" s="61" t="s">
        <v>64</v>
      </c>
      <c r="AJ14" s="63" t="s">
        <v>64</v>
      </c>
      <c r="AK14" s="62" t="s">
        <v>80</v>
      </c>
      <c r="AL14" s="62" t="s">
        <v>79</v>
      </c>
      <c r="AM14" s="61" t="s">
        <v>64</v>
      </c>
      <c r="AN14" s="61" t="s">
        <v>64</v>
      </c>
      <c r="AO14" s="61" t="s">
        <v>64</v>
      </c>
      <c r="AP14" s="61" t="s">
        <v>88</v>
      </c>
      <c r="AQ14" s="54"/>
      <c r="AR14" s="54"/>
      <c r="AS14" s="54"/>
      <c r="AT14" s="54"/>
      <c r="AU14" s="54"/>
      <c r="AV14" s="54"/>
      <c r="AW14" s="54"/>
      <c r="AX14" s="54"/>
      <c r="AY14" s="67"/>
      <c r="AZ14" s="68"/>
      <c r="BA14" s="69"/>
      <c r="BB14" s="69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</row>
    <row r="15" spans="1:103">
      <c r="A15" s="70" t="s">
        <v>82</v>
      </c>
      <c r="B15" s="71" t="s">
        <v>61</v>
      </c>
      <c r="C15" s="72">
        <v>166</v>
      </c>
      <c r="D15" s="72">
        <v>1866</v>
      </c>
      <c r="E15" s="67">
        <v>1</v>
      </c>
      <c r="F15" s="67">
        <v>3</v>
      </c>
      <c r="G15" s="73" t="s">
        <v>64</v>
      </c>
      <c r="H15" s="67" t="s">
        <v>64</v>
      </c>
      <c r="I15" s="74" t="s">
        <v>64</v>
      </c>
      <c r="J15" s="74" t="s">
        <v>64</v>
      </c>
      <c r="K15" s="74" t="s">
        <v>64</v>
      </c>
      <c r="L15" s="74" t="s">
        <v>64</v>
      </c>
      <c r="M15" s="67" t="s">
        <v>64</v>
      </c>
      <c r="N15" s="67" t="s">
        <v>64</v>
      </c>
      <c r="O15" s="67" t="s">
        <v>64</v>
      </c>
      <c r="P15" s="68" t="s">
        <v>64</v>
      </c>
      <c r="Q15" s="67" t="s">
        <v>64</v>
      </c>
      <c r="R15" s="49" t="s">
        <v>64</v>
      </c>
      <c r="S15" s="68" t="s">
        <v>69</v>
      </c>
      <c r="T15" s="68" t="s">
        <v>64</v>
      </c>
      <c r="U15" s="67" t="s">
        <v>64</v>
      </c>
      <c r="V15" s="75" t="s">
        <v>64</v>
      </c>
      <c r="W15" s="75" t="s">
        <v>64</v>
      </c>
      <c r="X15" s="75" t="s">
        <v>64</v>
      </c>
      <c r="Y15" s="67" t="s">
        <v>64</v>
      </c>
      <c r="Z15" s="67" t="s">
        <v>64</v>
      </c>
      <c r="AA15" s="68" t="s">
        <v>64</v>
      </c>
      <c r="AB15" s="67" t="s">
        <v>64</v>
      </c>
      <c r="AC15" s="68" t="s">
        <v>64</v>
      </c>
      <c r="AD15" s="67" t="s">
        <v>64</v>
      </c>
      <c r="AE15" s="64"/>
      <c r="AF15" s="65" t="s">
        <v>64</v>
      </c>
      <c r="AG15" s="76" t="s">
        <v>64</v>
      </c>
      <c r="AH15" s="74" t="s">
        <v>64</v>
      </c>
      <c r="AI15" s="67" t="s">
        <v>64</v>
      </c>
      <c r="AJ15" s="67" t="s">
        <v>64</v>
      </c>
      <c r="AK15" s="74" t="s">
        <v>64</v>
      </c>
      <c r="AL15" s="74" t="s">
        <v>64</v>
      </c>
      <c r="AM15" s="67" t="s">
        <v>64</v>
      </c>
      <c r="AN15" s="67" t="s">
        <v>64</v>
      </c>
      <c r="AO15" s="67" t="s">
        <v>64</v>
      </c>
      <c r="AP15" s="77" t="s">
        <v>64</v>
      </c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</row>
    <row r="16" spans="1:103" s="42" customFormat="1">
      <c r="A16" s="56" t="s">
        <v>82</v>
      </c>
      <c r="B16" s="28" t="s">
        <v>61</v>
      </c>
      <c r="C16" s="58">
        <v>166</v>
      </c>
      <c r="D16" s="58">
        <v>1866</v>
      </c>
      <c r="E16" s="58">
        <v>1</v>
      </c>
      <c r="F16" s="29">
        <v>4</v>
      </c>
      <c r="G16" s="30" t="s">
        <v>62</v>
      </c>
      <c r="H16" s="31" t="s">
        <v>63</v>
      </c>
      <c r="I16" s="32" t="s">
        <v>64</v>
      </c>
      <c r="J16" s="32" t="s">
        <v>64</v>
      </c>
      <c r="K16" s="32" t="s">
        <v>64</v>
      </c>
      <c r="L16" s="32" t="s">
        <v>64</v>
      </c>
      <c r="M16" s="32" t="s">
        <v>64</v>
      </c>
      <c r="N16" s="32" t="s">
        <v>64</v>
      </c>
      <c r="O16" s="32" t="s">
        <v>64</v>
      </c>
      <c r="P16" s="32" t="s">
        <v>64</v>
      </c>
      <c r="Q16" s="31" t="s">
        <v>76</v>
      </c>
      <c r="R16" s="33" t="s">
        <v>86</v>
      </c>
      <c r="S16" s="34" t="s">
        <v>67</v>
      </c>
      <c r="T16" s="32" t="s">
        <v>64</v>
      </c>
      <c r="U16" s="31" t="s">
        <v>64</v>
      </c>
      <c r="V16" s="31" t="s">
        <v>64</v>
      </c>
      <c r="W16" s="31" t="s">
        <v>64</v>
      </c>
      <c r="X16" s="31" t="s">
        <v>64</v>
      </c>
      <c r="Y16" s="35" t="s">
        <v>64</v>
      </c>
      <c r="Z16" s="35" t="s">
        <v>64</v>
      </c>
      <c r="AA16" s="31" t="s">
        <v>64</v>
      </c>
      <c r="AB16" s="31" t="s">
        <v>64</v>
      </c>
      <c r="AC16" s="31" t="s">
        <v>64</v>
      </c>
      <c r="AD16" s="31" t="s">
        <v>64</v>
      </c>
      <c r="AE16" s="36"/>
      <c r="AF16" s="37" t="str">
        <f>H16</f>
        <v>HW, DW</v>
      </c>
      <c r="AG16" s="38" t="s">
        <v>64</v>
      </c>
      <c r="AH16" s="39" t="s">
        <v>64</v>
      </c>
      <c r="AI16" s="31" t="s">
        <v>64</v>
      </c>
      <c r="AJ16" s="31" t="s">
        <v>64</v>
      </c>
      <c r="AK16" s="32" t="s">
        <v>64</v>
      </c>
      <c r="AL16" s="32" t="s">
        <v>64</v>
      </c>
      <c r="AM16" s="31" t="s">
        <v>64</v>
      </c>
      <c r="AN16" s="31" t="s">
        <v>64</v>
      </c>
      <c r="AO16" s="31" t="s">
        <v>64</v>
      </c>
      <c r="AP16" s="40" t="s">
        <v>68</v>
      </c>
      <c r="AQ16" s="41"/>
      <c r="AR16" s="41"/>
      <c r="AS16" s="41"/>
      <c r="AT16" s="41"/>
      <c r="AU16" s="41"/>
    </row>
    <row r="17" spans="1:103" s="55" customFormat="1">
      <c r="A17" s="43" t="s">
        <v>82</v>
      </c>
      <c r="B17" s="44" t="s">
        <v>61</v>
      </c>
      <c r="C17" s="45">
        <v>166</v>
      </c>
      <c r="D17" s="45">
        <v>1866</v>
      </c>
      <c r="E17" s="46">
        <v>1</v>
      </c>
      <c r="F17" s="46">
        <v>4</v>
      </c>
      <c r="G17" s="47" t="s">
        <v>64</v>
      </c>
      <c r="H17" s="46" t="s">
        <v>64</v>
      </c>
      <c r="I17" s="48" t="s">
        <v>64</v>
      </c>
      <c r="J17" s="48" t="s">
        <v>64</v>
      </c>
      <c r="K17" s="48" t="s">
        <v>64</v>
      </c>
      <c r="L17" s="48" t="s">
        <v>64</v>
      </c>
      <c r="M17" s="48" t="s">
        <v>64</v>
      </c>
      <c r="N17" s="46" t="s">
        <v>64</v>
      </c>
      <c r="O17" s="48" t="s">
        <v>64</v>
      </c>
      <c r="P17" s="48" t="s">
        <v>64</v>
      </c>
      <c r="Q17" s="46" t="s">
        <v>64</v>
      </c>
      <c r="R17" s="49" t="s">
        <v>64</v>
      </c>
      <c r="S17" s="46" t="s">
        <v>69</v>
      </c>
      <c r="T17" s="48" t="s">
        <v>64</v>
      </c>
      <c r="U17" s="46" t="s">
        <v>64</v>
      </c>
      <c r="V17" s="46" t="s">
        <v>64</v>
      </c>
      <c r="W17" s="46" t="s">
        <v>64</v>
      </c>
      <c r="X17" s="46" t="s">
        <v>64</v>
      </c>
      <c r="Y17" s="50" t="s">
        <v>64</v>
      </c>
      <c r="Z17" s="50" t="s">
        <v>64</v>
      </c>
      <c r="AA17" s="46" t="s">
        <v>64</v>
      </c>
      <c r="AB17" s="46" t="s">
        <v>64</v>
      </c>
      <c r="AC17" s="46" t="s">
        <v>64</v>
      </c>
      <c r="AD17" s="46" t="s">
        <v>64</v>
      </c>
      <c r="AE17" s="36"/>
      <c r="AF17" s="51" t="s">
        <v>64</v>
      </c>
      <c r="AG17" s="46" t="s">
        <v>64</v>
      </c>
      <c r="AH17" s="46" t="s">
        <v>64</v>
      </c>
      <c r="AI17" s="46" t="s">
        <v>64</v>
      </c>
      <c r="AJ17" s="52" t="s">
        <v>64</v>
      </c>
      <c r="AK17" s="48" t="s">
        <v>64</v>
      </c>
      <c r="AL17" s="48" t="s">
        <v>64</v>
      </c>
      <c r="AM17" s="52" t="s">
        <v>64</v>
      </c>
      <c r="AN17" s="46" t="s">
        <v>64</v>
      </c>
      <c r="AO17" s="46" t="s">
        <v>64</v>
      </c>
      <c r="AP17" s="77" t="s">
        <v>84</v>
      </c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/>
      <c r="CV17"/>
      <c r="CW17"/>
      <c r="CX17"/>
      <c r="CY17"/>
    </row>
    <row r="18" spans="1:103" s="79" customFormat="1">
      <c r="A18" s="78"/>
      <c r="C18" s="80"/>
      <c r="AF18" s="81"/>
      <c r="AK18" s="82"/>
      <c r="AL18" s="82"/>
    </row>
    <row r="19" spans="1:103">
      <c r="A19" s="83" t="s">
        <v>87</v>
      </c>
      <c r="B19" s="84"/>
      <c r="C19" s="85"/>
      <c r="D19" s="84"/>
      <c r="E19" s="84"/>
      <c r="F19" s="84"/>
      <c r="G19" s="84"/>
      <c r="AK19" s="87"/>
      <c r="AL19" s="87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</cp:lastModifiedBy>
  <dcterms:created xsi:type="dcterms:W3CDTF">2023-05-16T15:52:46Z</dcterms:created>
  <dcterms:modified xsi:type="dcterms:W3CDTF">2023-05-22T13:42:10Z</dcterms:modified>
</cp:coreProperties>
</file>