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showInkAnnotation="0" autoCompressPictures="0"/>
  <bookViews>
    <workbookView xWindow="540" yWindow="0" windowWidth="24380" windowHeight="13040" tabRatio="500"/>
  </bookViews>
  <sheets>
    <sheet name="1866.1" sheetId="28" r:id="rId1"/>
    <sheet name="1866.2" sheetId="29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F11" i="29" l="1"/>
  <c r="AF6" i="29"/>
  <c r="AF272" i="28"/>
  <c r="AF267" i="28"/>
  <c r="AF263" i="28"/>
  <c r="AF260" i="28"/>
  <c r="AF249" i="28"/>
  <c r="AF245" i="28"/>
  <c r="AF229" i="28"/>
  <c r="AF232" i="28"/>
  <c r="AF240" i="28"/>
  <c r="AF237" i="28"/>
  <c r="AF235" i="28"/>
  <c r="AF225" i="28"/>
  <c r="AF223" i="28"/>
  <c r="AF221" i="28"/>
  <c r="AF219" i="28"/>
  <c r="AF214" i="28"/>
  <c r="AF207" i="28"/>
  <c r="AF203" i="28"/>
  <c r="AF198" i="28"/>
  <c r="AF195" i="28"/>
  <c r="AF192" i="28"/>
  <c r="AF187" i="28"/>
  <c r="AF183" i="28"/>
  <c r="AF179" i="28"/>
  <c r="AF175" i="28"/>
  <c r="AF172" i="28"/>
  <c r="AF169" i="28"/>
  <c r="AF166" i="28"/>
  <c r="AF162" i="28"/>
  <c r="AF159" i="28"/>
  <c r="AF156" i="28"/>
  <c r="AF153" i="28"/>
  <c r="AF97" i="28"/>
  <c r="AF146" i="28"/>
  <c r="AF149" i="28"/>
  <c r="AF143" i="28"/>
  <c r="AF140" i="28"/>
  <c r="AF136" i="28"/>
  <c r="AF133" i="28"/>
  <c r="AF130" i="28"/>
  <c r="AF127" i="28"/>
  <c r="AF122" i="28"/>
  <c r="AF118" i="28"/>
  <c r="AF114" i="28"/>
  <c r="AF107" i="28"/>
  <c r="AF104" i="28"/>
  <c r="AF101" i="28"/>
  <c r="AF92" i="28"/>
  <c r="AF89" i="28"/>
  <c r="AF86" i="28"/>
  <c r="AF83" i="28"/>
  <c r="AF80" i="28"/>
  <c r="AF67" i="28"/>
  <c r="AF71" i="28"/>
  <c r="AF69" i="28"/>
  <c r="AF63" i="28"/>
  <c r="AF61" i="28"/>
  <c r="AF59" i="28"/>
  <c r="AF55" i="28"/>
  <c r="AF53" i="28"/>
  <c r="AF48" i="28"/>
  <c r="AF44" i="28"/>
  <c r="AF39" i="28"/>
  <c r="AF35" i="28"/>
  <c r="AF31" i="28"/>
  <c r="AF26" i="28"/>
  <c r="AF22" i="28"/>
  <c r="AF15" i="28"/>
  <c r="AF11" i="28"/>
  <c r="AF6" i="28"/>
</calcChain>
</file>

<file path=xl/sharedStrings.xml><?xml version="1.0" encoding="utf-8"?>
<sst xmlns="http://schemas.openxmlformats.org/spreadsheetml/2006/main" count="8787" uniqueCount="340">
  <si>
    <t>#D-TYPE</t>
  </si>
  <si>
    <t>page</t>
  </si>
  <si>
    <t>date</t>
  </si>
  <si>
    <t>time</t>
  </si>
  <si>
    <t>Vaart bij de log</t>
  </si>
  <si>
    <t>Course [compass]</t>
  </si>
  <si>
    <t>Kept during watch</t>
  </si>
  <si>
    <t>Wind</t>
  </si>
  <si>
    <t>Weather</t>
  </si>
  <si>
    <t>Barometer</t>
  </si>
  <si>
    <t>Ther</t>
  </si>
  <si>
    <t>Kettles</t>
  </si>
  <si>
    <t>salinometer</t>
  </si>
  <si>
    <t>smoorklep</t>
  </si>
  <si>
    <t>toestellen</t>
  </si>
  <si>
    <t>Coal</t>
  </si>
  <si>
    <t>water at the pump</t>
  </si>
  <si>
    <t>Compass</t>
  </si>
  <si>
    <t>Observations + comments</t>
  </si>
  <si>
    <t>Lat.obs.(dms)</t>
  </si>
  <si>
    <t>Lon.chron(dms)</t>
  </si>
  <si>
    <t>distance</t>
  </si>
  <si>
    <t>barometer</t>
  </si>
  <si>
    <t>therm</t>
  </si>
  <si>
    <t>coordinates</t>
  </si>
  <si>
    <t>comments</t>
  </si>
  <si>
    <t>image file .jpg</t>
  </si>
  <si>
    <t>year</t>
  </si>
  <si>
    <t>month</t>
  </si>
  <si>
    <t>day</t>
  </si>
  <si>
    <t>H</t>
  </si>
  <si>
    <t>watch</t>
  </si>
  <si>
    <t>hours</t>
  </si>
  <si>
    <t>steaming</t>
  </si>
  <si>
    <t>sailing</t>
  </si>
  <si>
    <t>sail + steam</t>
  </si>
  <si>
    <t xml:space="preserve">standard </t>
  </si>
  <si>
    <t>nighthouse</t>
  </si>
  <si>
    <t>course</t>
  </si>
  <si>
    <t>Direction</t>
  </si>
  <si>
    <t>Strength</t>
  </si>
  <si>
    <t>Sea</t>
  </si>
  <si>
    <t>dubbele zuigerslagen</t>
  </si>
  <si>
    <t>stoommeter</t>
  </si>
  <si>
    <t>starboard side</t>
  </si>
  <si>
    <t>portside</t>
  </si>
  <si>
    <t>atmosphere</t>
  </si>
  <si>
    <t>engine room</t>
  </si>
  <si>
    <t>starboard</t>
  </si>
  <si>
    <t>flushed when</t>
  </si>
  <si>
    <t>valve</t>
  </si>
  <si>
    <t>expansion vat</t>
  </si>
  <si>
    <t>coal</t>
  </si>
  <si>
    <t>v</t>
  </si>
  <si>
    <t>a</t>
  </si>
  <si>
    <t>*</t>
  </si>
  <si>
    <t>"</t>
  </si>
  <si>
    <t>direction</t>
  </si>
  <si>
    <t>miles</t>
  </si>
  <si>
    <t>0:00-4:00</t>
  </si>
  <si>
    <t>HW</t>
  </si>
  <si>
    <t>4</t>
  </si>
  <si>
    <t>dropped anchor</t>
  </si>
  <si>
    <t>&gt;</t>
  </si>
  <si>
    <t>SE</t>
  </si>
  <si>
    <t>flaauw</t>
  </si>
  <si>
    <t>lightly cloudy</t>
  </si>
  <si>
    <t>4:00-8:00</t>
  </si>
  <si>
    <t>DW</t>
  </si>
  <si>
    <t>fair</t>
  </si>
  <si>
    <t>8:00-12:00</t>
  </si>
  <si>
    <t>VM</t>
  </si>
  <si>
    <t>S</t>
  </si>
  <si>
    <t>floating clouds</t>
  </si>
  <si>
    <t>12:00-16:00</t>
  </si>
  <si>
    <t>AM</t>
  </si>
  <si>
    <t>16:00-20:00</t>
  </si>
  <si>
    <t>PV</t>
  </si>
  <si>
    <t>E</t>
  </si>
  <si>
    <t>faint brz</t>
  </si>
  <si>
    <t>20:00-24:00</t>
  </si>
  <si>
    <t>EW</t>
  </si>
  <si>
    <t>still</t>
  </si>
  <si>
    <t>clear</t>
  </si>
  <si>
    <t>N</t>
  </si>
  <si>
    <t>NW</t>
  </si>
  <si>
    <t>1</t>
  </si>
  <si>
    <t>3</t>
  </si>
  <si>
    <t>7</t>
  </si>
  <si>
    <t>WNW</t>
  </si>
  <si>
    <t>K</t>
  </si>
  <si>
    <t>1/32.</t>
  </si>
  <si>
    <t>1,5</t>
  </si>
  <si>
    <t>cloudy</t>
  </si>
  <si>
    <t>brz</t>
  </si>
  <si>
    <t>1,25</t>
  </si>
  <si>
    <t>W</t>
  </si>
  <si>
    <t>NE</t>
  </si>
  <si>
    <t>16:00-17:30</t>
  </si>
  <si>
    <t>SW</t>
  </si>
  <si>
    <t>Metalen Kruis</t>
  </si>
  <si>
    <t>5</t>
  </si>
  <si>
    <t>6</t>
  </si>
  <si>
    <t>3/8.</t>
  </si>
  <si>
    <t>1/4.</t>
  </si>
  <si>
    <t>6,75</t>
  </si>
  <si>
    <t>SSW</t>
  </si>
  <si>
    <t>overcast</t>
  </si>
  <si>
    <t>2</t>
  </si>
  <si>
    <t>S by W</t>
  </si>
  <si>
    <t>1 1/8/32</t>
  </si>
  <si>
    <t>7/16.</t>
  </si>
  <si>
    <t>1,25/32</t>
  </si>
  <si>
    <t>8</t>
  </si>
  <si>
    <t>2,75</t>
  </si>
  <si>
    <t>MIDDAY</t>
  </si>
  <si>
    <t>S by E 1/2 E</t>
  </si>
  <si>
    <t>3,5</t>
  </si>
  <si>
    <t>7,5</t>
  </si>
  <si>
    <t>0,5</t>
  </si>
  <si>
    <t>SSE</t>
  </si>
  <si>
    <t>clearing</t>
  </si>
  <si>
    <t>NW by N</t>
  </si>
  <si>
    <t>NNE</t>
  </si>
  <si>
    <t>N by E</t>
  </si>
  <si>
    <t>0,25</t>
  </si>
  <si>
    <t>20</t>
  </si>
  <si>
    <t>1/2.</t>
  </si>
  <si>
    <t>mz</t>
  </si>
  <si>
    <t>rain</t>
  </si>
  <si>
    <t>HW, DW</t>
  </si>
  <si>
    <t>0:00-8:00</t>
  </si>
  <si>
    <t>8:00-24:00</t>
  </si>
  <si>
    <t>Continued</t>
  </si>
  <si>
    <t>SW by W</t>
  </si>
  <si>
    <t>6,25</t>
  </si>
  <si>
    <t>N by W</t>
  </si>
  <si>
    <t>st brz</t>
  </si>
  <si>
    <t>16:00-18:00</t>
  </si>
  <si>
    <t>18:00-20:00</t>
  </si>
  <si>
    <t>7,25</t>
  </si>
  <si>
    <t>2,5</t>
  </si>
  <si>
    <t>W by N</t>
  </si>
  <si>
    <t>11:00-12:00</t>
  </si>
  <si>
    <t>4,5</t>
  </si>
  <si>
    <t>WSW</t>
  </si>
  <si>
    <t>45</t>
  </si>
  <si>
    <t>1,5/32</t>
  </si>
  <si>
    <t>7,75</t>
  </si>
  <si>
    <t>SW by W 1/2 W</t>
  </si>
  <si>
    <t>S by E</t>
  </si>
  <si>
    <t>4,75</t>
  </si>
  <si>
    <t>50</t>
  </si>
  <si>
    <t>NNW</t>
  </si>
  <si>
    <t>14</t>
  </si>
  <si>
    <t>NW by W</t>
  </si>
  <si>
    <t>25</t>
  </si>
  <si>
    <t>4,25</t>
  </si>
  <si>
    <t>20:00-20:30</t>
  </si>
  <si>
    <t>6,5</t>
  </si>
  <si>
    <t>0,75</t>
  </si>
  <si>
    <t>3,25</t>
  </si>
  <si>
    <t>SSW 3/4 W</t>
  </si>
  <si>
    <t>5,25</t>
  </si>
  <si>
    <t>16</t>
  </si>
  <si>
    <t>showers</t>
  </si>
  <si>
    <t>5,5</t>
  </si>
  <si>
    <t>SW 1/4 W</t>
  </si>
  <si>
    <t>5,75</t>
  </si>
  <si>
    <t>thick sky</t>
  </si>
  <si>
    <t>rainy</t>
  </si>
  <si>
    <t>Z</t>
  </si>
  <si>
    <t>increasing Z</t>
  </si>
  <si>
    <t>pumped empty</t>
  </si>
  <si>
    <t>SSW 1/4 W</t>
  </si>
  <si>
    <t>SSW 1/2 W</t>
  </si>
  <si>
    <t>28</t>
  </si>
  <si>
    <t>unsteady</t>
  </si>
  <si>
    <t>around the compass</t>
  </si>
  <si>
    <t>S 1/2 E</t>
  </si>
  <si>
    <t>20:30-24:00</t>
  </si>
  <si>
    <t>6:30-8:00</t>
  </si>
  <si>
    <t>decreasing</t>
  </si>
  <si>
    <t>12:00-13:30</t>
  </si>
  <si>
    <t>[signed] Lucardie</t>
  </si>
  <si>
    <t>decreasing Z</t>
  </si>
  <si>
    <t>cloudy sky</t>
  </si>
  <si>
    <t>8:00-9:30</t>
  </si>
  <si>
    <t>9:30-12:00</t>
  </si>
  <si>
    <t>1 3/8/32</t>
  </si>
  <si>
    <t>strong gusts</t>
  </si>
  <si>
    <t>N 1/2 W</t>
  </si>
  <si>
    <t>20:00-23:30</t>
  </si>
  <si>
    <t>23:30-24:00</t>
  </si>
  <si>
    <t>lightning</t>
  </si>
  <si>
    <t>3/4.</t>
  </si>
  <si>
    <t>[left blank]</t>
  </si>
  <si>
    <t>6v</t>
  </si>
  <si>
    <t>1/16.</t>
  </si>
  <si>
    <t>by directions</t>
  </si>
  <si>
    <t>8:00-11:00</t>
  </si>
  <si>
    <t>0°</t>
  </si>
  <si>
    <t>Logbook Metalen Kruis 3106</t>
  </si>
  <si>
    <t>1 5/8/32</t>
  </si>
  <si>
    <t>[signed] Hudig</t>
  </si>
  <si>
    <t>12:00-12:45</t>
  </si>
  <si>
    <t>12:45-16:00</t>
  </si>
  <si>
    <t>increasing sea</t>
  </si>
  <si>
    <t>SE 1/2 E</t>
  </si>
  <si>
    <t>35</t>
  </si>
  <si>
    <t>NE by E 1/2 E</t>
  </si>
  <si>
    <t>7:00-8:00</t>
  </si>
  <si>
    <t>8,5</t>
  </si>
  <si>
    <t>15:45-16:00</t>
  </si>
  <si>
    <t>stopped</t>
  </si>
  <si>
    <t>NNE 3/4 E</t>
  </si>
  <si>
    <t>NE by E</t>
  </si>
  <si>
    <t>2,25</t>
  </si>
  <si>
    <t>1,75</t>
  </si>
  <si>
    <t>thick</t>
  </si>
  <si>
    <t>clearing up</t>
  </si>
  <si>
    <t>Reede Amboina</t>
  </si>
  <si>
    <t>Reede Ambon</t>
  </si>
  <si>
    <t>reede Amboina</t>
  </si>
  <si>
    <t>NE 1/2 E</t>
  </si>
  <si>
    <t>at anchor</t>
  </si>
  <si>
    <t>102°</t>
  </si>
  <si>
    <t>96°</t>
  </si>
  <si>
    <t>15:30-16:00</t>
  </si>
  <si>
    <t>3/4O</t>
  </si>
  <si>
    <t>keeping up and down</t>
  </si>
  <si>
    <t>Amboina</t>
  </si>
  <si>
    <t>0:00-1:15</t>
  </si>
  <si>
    <t>1:15-4:00</t>
  </si>
  <si>
    <t>reede Ambon</t>
  </si>
  <si>
    <t>NL_HaNa_2.12.03_3106_0226</t>
  </si>
  <si>
    <t>NL_HaNa_2.12.03_3106_0227</t>
  </si>
  <si>
    <t>NL_HaNa_2.12.03_3106_0228</t>
  </si>
  <si>
    <t>ter reede van Ambon</t>
  </si>
  <si>
    <t>aournd the compass</t>
  </si>
  <si>
    <t>[blank]</t>
  </si>
  <si>
    <t>NL_HaNa_2.12.03_3106_0229</t>
  </si>
  <si>
    <t>NL_HaNa_2.12.03_3106_0230</t>
  </si>
  <si>
    <t>0:00-6:30</t>
  </si>
  <si>
    <t>NL_HaNa_2.12.03_3106_0231</t>
  </si>
  <si>
    <t>12:00-15:15</t>
  </si>
  <si>
    <t>15:15-16:00</t>
  </si>
  <si>
    <t>van Ambon naar Ternate</t>
  </si>
  <si>
    <t>1866, January 11. Sailed lat S /lon E</t>
  </si>
  <si>
    <t>S 3° 30′ 0″</t>
  </si>
  <si>
    <t>1866, January 11. Midday Height</t>
  </si>
  <si>
    <t>NW 5/8 W</t>
  </si>
  <si>
    <t>N by W 1/2 W</t>
  </si>
  <si>
    <t>NW 1/8 N</t>
  </si>
  <si>
    <t>NL_HaNa_2.12.03_3106_0232</t>
  </si>
  <si>
    <t>1866, January 12. General sailed course and distance</t>
  </si>
  <si>
    <t>1866, January 12. Adjusted sailed course and distance</t>
  </si>
  <si>
    <t>1866, January 12. Sailed lat S /lon E</t>
  </si>
  <si>
    <t>1866, January 12. Estimated values lat/lon</t>
  </si>
  <si>
    <t>1866, January 12. Midday S Lat / Time meter E  lon</t>
  </si>
  <si>
    <t>1866, January 12. Midday Height</t>
  </si>
  <si>
    <t>Stoomende naar Ternate</t>
  </si>
  <si>
    <t>1,75/32</t>
  </si>
  <si>
    <t>Variation 1°30' NE</t>
  </si>
  <si>
    <t>N by W 3/8 W</t>
  </si>
  <si>
    <t>Compasses at 0°</t>
  </si>
  <si>
    <t>Variation Azim 1°5 NE</t>
  </si>
  <si>
    <t>Distance 2°11'8 N, 43,9 W</t>
  </si>
  <si>
    <t>S 3° 30′ 0″ , E 127° 45′ 0″</t>
  </si>
  <si>
    <t>S 1° 18′ 2″ , E 127° 1′ 1″</t>
  </si>
  <si>
    <t>S 1° 26′ 8″ , E 127° 8′ 0″</t>
  </si>
  <si>
    <t>NL_HaNa_2.12.03_3106_0233</t>
  </si>
  <si>
    <t>13:30-15:30</t>
  </si>
  <si>
    <t>16:00-16:45</t>
  </si>
  <si>
    <t>16:45-20:00</t>
  </si>
  <si>
    <t>NNW 1/2 W</t>
  </si>
  <si>
    <t>121°</t>
  </si>
  <si>
    <t>N by E 1/2 E</t>
  </si>
  <si>
    <t>NL_HaNa_2.12.03_3106_0234</t>
  </si>
  <si>
    <t>NNE 1/2 E</t>
  </si>
  <si>
    <t>empty</t>
  </si>
  <si>
    <t>17:30-24:00</t>
  </si>
  <si>
    <t>NL_HaNa_2.12.03_3106_0235</t>
  </si>
  <si>
    <t>Reede Ternate</t>
  </si>
  <si>
    <t>NL_HaNa_2.12.03_3106_0236</t>
  </si>
  <si>
    <t>Stoomende naar Amboina</t>
  </si>
  <si>
    <t>24</t>
  </si>
  <si>
    <t>SB kettles</t>
  </si>
  <si>
    <t>Portside kettles</t>
  </si>
  <si>
    <t>distilling</t>
  </si>
  <si>
    <t>1866, January 13. Sailed lat S /lon E</t>
  </si>
  <si>
    <t>1866, January 13. Time meter</t>
  </si>
  <si>
    <t>N 0° 31′ 0″ , E 126° 56′ 30″</t>
  </si>
  <si>
    <t>E 127° 11′ 30″</t>
  </si>
  <si>
    <t>[Observations of lists of islands, including] Ternate NNE 3/4 E</t>
  </si>
  <si>
    <t>55</t>
  </si>
  <si>
    <t>3/4 O</t>
  </si>
  <si>
    <t>stoomende naar Kayratoe</t>
  </si>
  <si>
    <t>NL_HaNa_2.12.03_3106_0237</t>
  </si>
  <si>
    <t>Van Ternate naar [left blank]</t>
  </si>
  <si>
    <t>NL_HaNa_2.12.03_3106_0238</t>
  </si>
  <si>
    <t>9</t>
  </si>
  <si>
    <t>0</t>
  </si>
  <si>
    <t>ripples</t>
  </si>
  <si>
    <t>NL_HaNa_2.12.03_3106_0239</t>
  </si>
  <si>
    <t>Van Ternate naar Kayratoe</t>
  </si>
  <si>
    <t>12:00-13:00</t>
  </si>
  <si>
    <t>13:00-15:30</t>
  </si>
  <si>
    <t>up and down facing Kayratoe</t>
  </si>
  <si>
    <t>Z from W</t>
  </si>
  <si>
    <t>NL_HaNa_2.12.03_3106_0240</t>
  </si>
  <si>
    <t>unsteady brz</t>
  </si>
  <si>
    <t>NL_HaNa_2.12.03_3106_0241</t>
  </si>
  <si>
    <t>0:00-4:30</t>
  </si>
  <si>
    <t>4:30-8:00</t>
  </si>
  <si>
    <t>NL_HaNa_2.12.03_3106_0242</t>
  </si>
  <si>
    <t>much Z</t>
  </si>
  <si>
    <t>[3800 for making steam]</t>
  </si>
  <si>
    <t>11:00-24:00</t>
  </si>
  <si>
    <t>NL_HaNa_2.12.03_3106_0243</t>
  </si>
  <si>
    <t>NL_HaNa_2.12.03_3106_0244</t>
  </si>
  <si>
    <t>around th compass</t>
  </si>
  <si>
    <t>steaming to Loehoe and Kayratoe</t>
  </si>
  <si>
    <t>at the change doing several [illegible], forward and back</t>
  </si>
  <si>
    <t>small fires</t>
  </si>
  <si>
    <t>NL_HaNa_2.12.03_3106_0245</t>
  </si>
  <si>
    <t>NL_HaNa_2.12.03_3106_0246</t>
  </si>
  <si>
    <t>voor Kayratoe</t>
  </si>
  <si>
    <t>keeping up and down facing Kayratoe</t>
  </si>
  <si>
    <t>several turns back and forth</t>
  </si>
  <si>
    <t>0.5</t>
  </si>
  <si>
    <t>12:00-15:00</t>
  </si>
  <si>
    <t>15:00-15:30</t>
  </si>
  <si>
    <t>15:30-15:45</t>
  </si>
  <si>
    <t>steaming to the coal head</t>
  </si>
  <si>
    <t>NL_HaNa_2.12.03_3106_0247</t>
  </si>
  <si>
    <t>NL_HaNa_2.12.03_3106_0248</t>
  </si>
  <si>
    <t>NL_HaNa_2.12.03_3106_0249</t>
  </si>
  <si>
    <t>End of January 1866, February 1866 continues on next sheet</t>
  </si>
  <si>
    <t>NL_HaNa_2.12.03_3106_0250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</si>
</sst>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2"/>
      <color theme="1"/>
      <name val="Calibri"/>
      <family val="2"/>
      <scheme val="minor"/>
    </font>
    <font>
      <sz val="11"/>
      <color rgb="FF000000"/>
      <name val="Calibri"/>
      <family val="3"/>
      <charset val="128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rgb="FF333333"/>
      <name val="Helvetica Neue Light"/>
    </font>
  </fonts>
  <fills count="22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A6A6A6"/>
        <bgColor rgb="FF000000"/>
      </patternFill>
    </fill>
    <fill>
      <patternFill patternType="solid">
        <fgColor rgb="FF8DB4E2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FCD5B4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7971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19">
    <xf numFmtId="0" fontId="0" fillId="0" borderId="0" xfId="0"/>
    <xf numFmtId="0" fontId="1" fillId="2" borderId="0" xfId="0" applyFont="1" applyFill="1" applyAlignment="1">
      <alignment horizontal="left" vertical="center"/>
    </xf>
    <xf numFmtId="164" fontId="1" fillId="8" borderId="0" xfId="0" applyNumberFormat="1" applyFont="1" applyFill="1" applyAlignment="1">
      <alignment horizontal="center" vertical="center"/>
    </xf>
    <xf numFmtId="164" fontId="1" fillId="4" borderId="0" xfId="0" applyNumberFormat="1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11" fontId="1" fillId="9" borderId="0" xfId="0" applyNumberFormat="1" applyFont="1" applyFill="1" applyAlignment="1">
      <alignment horizontal="center" vertical="center"/>
    </xf>
    <xf numFmtId="0" fontId="1" fillId="8" borderId="0" xfId="0" applyNumberFormat="1" applyFont="1" applyFill="1" applyAlignment="1">
      <alignment horizontal="center" vertical="center"/>
    </xf>
    <xf numFmtId="0" fontId="1" fillId="10" borderId="0" xfId="0" applyFont="1" applyFill="1" applyAlignment="1">
      <alignment horizontal="center" vertical="center"/>
    </xf>
    <xf numFmtId="164" fontId="0" fillId="12" borderId="0" xfId="0" applyNumberFormat="1" applyFill="1"/>
    <xf numFmtId="0" fontId="0" fillId="9" borderId="0" xfId="0" applyFill="1"/>
    <xf numFmtId="0" fontId="0" fillId="10" borderId="0" xfId="0" applyFill="1"/>
    <xf numFmtId="0" fontId="0" fillId="0" borderId="0" xfId="0" applyFill="1"/>
    <xf numFmtId="49" fontId="1" fillId="4" borderId="0" xfId="0" applyNumberFormat="1" applyFont="1" applyFill="1" applyAlignment="1">
      <alignment horizontal="center" vertical="center"/>
    </xf>
    <xf numFmtId="0" fontId="1" fillId="6" borderId="0" xfId="0" applyFont="1" applyFill="1" applyAlignment="1">
      <alignment vertical="center"/>
    </xf>
    <xf numFmtId="2" fontId="1" fillId="6" borderId="0" xfId="0" applyNumberFormat="1" applyFont="1" applyFill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1" fontId="1" fillId="8" borderId="0" xfId="0" applyNumberFormat="1" applyFont="1" applyFill="1" applyAlignment="1">
      <alignment horizontal="center" vertical="center"/>
    </xf>
    <xf numFmtId="0" fontId="1" fillId="9" borderId="0" xfId="0" quotePrefix="1" applyFont="1" applyFill="1" applyAlignment="1">
      <alignment horizontal="center" vertical="center"/>
    </xf>
    <xf numFmtId="2" fontId="0" fillId="13" borderId="0" xfId="0" applyNumberFormat="1" applyFill="1" applyAlignment="1">
      <alignment horizontal="center"/>
    </xf>
    <xf numFmtId="0" fontId="2" fillId="14" borderId="0" xfId="0" applyFont="1" applyFill="1" applyAlignment="1">
      <alignment horizontal="left"/>
    </xf>
    <xf numFmtId="0" fontId="2" fillId="14" borderId="0" xfId="0" applyFont="1" applyFill="1"/>
    <xf numFmtId="0" fontId="3" fillId="14" borderId="0" xfId="0" applyFont="1" applyFill="1" applyAlignment="1">
      <alignment horizontal="center" vertical="center"/>
    </xf>
    <xf numFmtId="0" fontId="2" fillId="14" borderId="0" xfId="0" applyFont="1" applyFill="1" applyAlignment="1">
      <alignment horizontal="center"/>
    </xf>
    <xf numFmtId="2" fontId="2" fillId="14" borderId="0" xfId="0" applyNumberFormat="1" applyFont="1" applyFill="1"/>
    <xf numFmtId="164" fontId="2" fillId="14" borderId="0" xfId="0" applyNumberFormat="1" applyFont="1" applyFill="1"/>
    <xf numFmtId="0" fontId="2" fillId="15" borderId="0" xfId="0" applyFont="1" applyFill="1" applyAlignment="1">
      <alignment horizontal="center"/>
    </xf>
    <xf numFmtId="0" fontId="2" fillId="14" borderId="0" xfId="0" applyNumberFormat="1" applyFont="1" applyFill="1"/>
    <xf numFmtId="1" fontId="2" fillId="14" borderId="0" xfId="0" applyNumberFormat="1" applyFont="1" applyFill="1"/>
    <xf numFmtId="0" fontId="2" fillId="0" borderId="0" xfId="0" applyFont="1"/>
    <xf numFmtId="0" fontId="2" fillId="17" borderId="0" xfId="0" applyFont="1" applyFill="1" applyAlignment="1">
      <alignment horizontal="left"/>
    </xf>
    <xf numFmtId="0" fontId="2" fillId="16" borderId="0" xfId="0" applyFont="1" applyFill="1" applyAlignment="1">
      <alignment horizontal="center" vertical="center"/>
    </xf>
    <xf numFmtId="0" fontId="2" fillId="17" borderId="0" xfId="0" applyFont="1" applyFill="1" applyAlignment="1">
      <alignment horizontal="center" vertical="center"/>
    </xf>
    <xf numFmtId="21" fontId="2" fillId="17" borderId="0" xfId="0" applyNumberFormat="1" applyFont="1" applyFill="1" applyAlignment="1">
      <alignment horizontal="center"/>
    </xf>
    <xf numFmtId="0" fontId="2" fillId="17" borderId="0" xfId="0" applyFont="1" applyFill="1" applyAlignment="1">
      <alignment horizontal="center"/>
    </xf>
    <xf numFmtId="49" fontId="2" fillId="17" borderId="0" xfId="0" applyNumberFormat="1" applyFont="1" applyFill="1" applyAlignment="1">
      <alignment horizontal="center"/>
    </xf>
    <xf numFmtId="0" fontId="2" fillId="17" borderId="0" xfId="0" quotePrefix="1" applyFont="1" applyFill="1" applyAlignment="1">
      <alignment horizontal="center"/>
    </xf>
    <xf numFmtId="164" fontId="2" fillId="17" borderId="0" xfId="0" applyNumberFormat="1" applyFont="1" applyFill="1" applyAlignment="1">
      <alignment horizontal="center"/>
    </xf>
    <xf numFmtId="0" fontId="2" fillId="18" borderId="0" xfId="0" applyFont="1" applyFill="1"/>
    <xf numFmtId="17" fontId="2" fillId="17" borderId="0" xfId="0" applyNumberFormat="1" applyFont="1" applyFill="1" applyAlignment="1">
      <alignment horizontal="center"/>
    </xf>
    <xf numFmtId="16" fontId="2" fillId="17" borderId="0" xfId="0" applyNumberFormat="1" applyFont="1" applyFill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20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1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17" borderId="0" xfId="0" applyFont="1" applyFill="1" applyAlignment="1">
      <alignment horizontal="right" vertical="center"/>
    </xf>
    <xf numFmtId="0" fontId="2" fillId="16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NumberFormat="1"/>
    <xf numFmtId="1" fontId="0" fillId="0" borderId="0" xfId="0" applyNumberFormat="1"/>
    <xf numFmtId="0" fontId="2" fillId="17" borderId="0" xfId="0" applyNumberFormat="1" applyFont="1" applyFill="1" applyAlignment="1">
      <alignment horizontal="center"/>
    </xf>
    <xf numFmtId="0" fontId="2" fillId="0" borderId="0" xfId="0" applyNumberFormat="1" applyFont="1" applyAlignment="1">
      <alignment horizontal="center"/>
    </xf>
    <xf numFmtId="17" fontId="2" fillId="0" borderId="0" xfId="0" applyNumberFormat="1" applyFont="1" applyAlignment="1">
      <alignment horizontal="center"/>
    </xf>
    <xf numFmtId="20" fontId="2" fillId="19" borderId="0" xfId="0" applyNumberFormat="1" applyFont="1" applyFill="1" applyAlignment="1">
      <alignment horizontal="center"/>
    </xf>
    <xf numFmtId="0" fontId="2" fillId="19" borderId="0" xfId="0" applyFont="1" applyFill="1" applyAlignment="1">
      <alignment horizontal="center"/>
    </xf>
    <xf numFmtId="49" fontId="2" fillId="19" borderId="0" xfId="0" applyNumberFormat="1" applyFont="1" applyFill="1" applyAlignment="1">
      <alignment horizontal="center"/>
    </xf>
    <xf numFmtId="2" fontId="2" fillId="19" borderId="0" xfId="0" applyNumberFormat="1" applyFont="1" applyFill="1" applyAlignment="1">
      <alignment horizontal="center"/>
    </xf>
    <xf numFmtId="0" fontId="2" fillId="19" borderId="0" xfId="0" applyFont="1" applyFill="1"/>
    <xf numFmtId="164" fontId="2" fillId="19" borderId="0" xfId="0" applyNumberFormat="1" applyFont="1" applyFill="1" applyAlignment="1">
      <alignment horizontal="center"/>
    </xf>
    <xf numFmtId="11" fontId="2" fillId="19" borderId="0" xfId="0" applyNumberFormat="1" applyFont="1" applyFill="1" applyAlignment="1">
      <alignment horizontal="center"/>
    </xf>
    <xf numFmtId="164" fontId="2" fillId="19" borderId="0" xfId="0" applyNumberFormat="1" applyFont="1" applyFill="1"/>
    <xf numFmtId="0" fontId="2" fillId="20" borderId="0" xfId="0" applyFont="1" applyFill="1"/>
    <xf numFmtId="0" fontId="0" fillId="20" borderId="0" xfId="0" applyFill="1"/>
    <xf numFmtId="0" fontId="6" fillId="20" borderId="0" xfId="0" applyFont="1" applyFill="1"/>
    <xf numFmtId="2" fontId="2" fillId="17" borderId="0" xfId="0" applyNumberFormat="1" applyFont="1" applyFill="1" applyAlignment="1">
      <alignment horizontal="center"/>
    </xf>
    <xf numFmtId="13" fontId="2" fillId="17" borderId="0" xfId="0" applyNumberFormat="1" applyFont="1" applyFill="1" applyAlignment="1">
      <alignment horizontal="center"/>
    </xf>
    <xf numFmtId="1" fontId="2" fillId="17" borderId="0" xfId="0" applyNumberFormat="1" applyFont="1" applyFill="1" applyAlignment="1">
      <alignment horizontal="center"/>
    </xf>
    <xf numFmtId="2" fontId="2" fillId="0" borderId="0" xfId="0" applyNumberFormat="1" applyFont="1" applyAlignment="1">
      <alignment horizontal="center"/>
    </xf>
    <xf numFmtId="164" fontId="2" fillId="0" borderId="0" xfId="0" applyNumberFormat="1" applyFont="1"/>
    <xf numFmtId="0" fontId="2" fillId="0" borderId="0" xfId="0" quotePrefix="1" applyFont="1" applyAlignment="1">
      <alignment horizontal="right"/>
    </xf>
    <xf numFmtId="13" fontId="2" fillId="0" borderId="0" xfId="0" applyNumberFormat="1" applyFont="1" applyAlignment="1">
      <alignment horizontal="center"/>
    </xf>
    <xf numFmtId="0" fontId="2" fillId="0" borderId="0" xfId="0" quotePrefix="1" applyFont="1" applyAlignment="1">
      <alignment horizontal="center" vertical="center"/>
    </xf>
    <xf numFmtId="0" fontId="2" fillId="0" borderId="0" xfId="0" quotePrefix="1" applyFont="1" applyAlignment="1">
      <alignment horizontal="center"/>
    </xf>
    <xf numFmtId="0" fontId="2" fillId="17" borderId="0" xfId="0" quotePrefix="1" applyFont="1" applyFill="1" applyAlignment="1">
      <alignment horizontal="right" vertical="center"/>
    </xf>
    <xf numFmtId="0" fontId="2" fillId="17" borderId="0" xfId="0" quotePrefix="1" applyFont="1" applyFill="1" applyAlignment="1">
      <alignment horizontal="center" vertical="center"/>
    </xf>
    <xf numFmtId="0" fontId="2" fillId="16" borderId="0" xfId="0" quotePrefix="1" applyFont="1" applyFill="1" applyAlignment="1">
      <alignment horizontal="right" vertical="center"/>
    </xf>
    <xf numFmtId="0" fontId="2" fillId="17" borderId="0" xfId="0" applyFont="1" applyFill="1" applyAlignment="1">
      <alignment horizontal="right"/>
    </xf>
    <xf numFmtId="0" fontId="2" fillId="16" borderId="0" xfId="0" applyFont="1" applyFill="1" applyAlignment="1">
      <alignment horizontal="right"/>
    </xf>
    <xf numFmtId="0" fontId="1" fillId="7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2" fontId="1" fillId="5" borderId="0" xfId="0" applyNumberFormat="1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0" fillId="13" borderId="0" xfId="0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1" fillId="9" borderId="0" xfId="0" applyFont="1" applyFill="1" applyAlignment="1">
      <alignment horizontal="center" vertical="center"/>
    </xf>
    <xf numFmtId="1" fontId="2" fillId="0" borderId="0" xfId="0" applyNumberFormat="1" applyFont="1"/>
    <xf numFmtId="0" fontId="2" fillId="21" borderId="0" xfId="0" applyFont="1" applyFill="1" applyAlignment="1">
      <alignment horizontal="center" vertical="center"/>
    </xf>
    <xf numFmtId="0" fontId="2" fillId="21" borderId="0" xfId="0" applyFont="1" applyFill="1"/>
    <xf numFmtId="0" fontId="1" fillId="7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2" fontId="1" fillId="5" borderId="0" xfId="0" applyNumberFormat="1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0" fillId="13" borderId="0" xfId="0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1" fillId="9" borderId="0" xfId="0" applyFont="1" applyFill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2" fontId="1" fillId="5" borderId="0" xfId="0" applyNumberFormat="1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0" fillId="13" borderId="3" xfId="0" applyFill="1" applyBorder="1" applyAlignment="1">
      <alignment horizontal="center"/>
    </xf>
    <xf numFmtId="0" fontId="0" fillId="13" borderId="0" xfId="0" applyFill="1" applyAlignment="1">
      <alignment horizontal="center"/>
    </xf>
    <xf numFmtId="0" fontId="1" fillId="11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1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1" fillId="9" borderId="0" xfId="0" applyFont="1" applyFill="1" applyAlignment="1">
      <alignment horizontal="center" vertical="center"/>
    </xf>
  </cellXfs>
  <cellStyles count="797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0" builtinId="9" hidden="1"/>
    <cellStyle name="Followed Hyperlink" xfId="652" builtinId="9" hidden="1"/>
    <cellStyle name="Followed Hyperlink" xfId="654" builtinId="9" hidden="1"/>
    <cellStyle name="Followed Hyperlink" xfId="656" builtinId="9" hidden="1"/>
    <cellStyle name="Followed Hyperlink" xfId="658" builtinId="9" hidden="1"/>
    <cellStyle name="Followed Hyperlink" xfId="660" builtinId="9" hidden="1"/>
    <cellStyle name="Followed Hyperlink" xfId="662" builtinId="9" hidden="1"/>
    <cellStyle name="Followed Hyperlink" xfId="664" builtinId="9" hidden="1"/>
    <cellStyle name="Followed Hyperlink" xfId="666" builtinId="9" hidden="1"/>
    <cellStyle name="Followed Hyperlink" xfId="668" builtinId="9" hidden="1"/>
    <cellStyle name="Followed Hyperlink" xfId="670" builtinId="9" hidden="1"/>
    <cellStyle name="Followed Hyperlink" xfId="672" builtinId="9" hidden="1"/>
    <cellStyle name="Followed Hyperlink" xfId="674" builtinId="9" hidden="1"/>
    <cellStyle name="Followed Hyperlink" xfId="676" builtinId="9" hidden="1"/>
    <cellStyle name="Followed Hyperlink" xfId="678" builtinId="9" hidden="1"/>
    <cellStyle name="Followed Hyperlink" xfId="680" builtinId="9" hidden="1"/>
    <cellStyle name="Followed Hyperlink" xfId="682" builtinId="9" hidden="1"/>
    <cellStyle name="Followed Hyperlink" xfId="684" builtinId="9" hidden="1"/>
    <cellStyle name="Followed Hyperlink" xfId="686" builtinId="9" hidden="1"/>
    <cellStyle name="Followed Hyperlink" xfId="688" builtinId="9" hidden="1"/>
    <cellStyle name="Followed Hyperlink" xfId="690" builtinId="9" hidden="1"/>
    <cellStyle name="Followed Hyperlink" xfId="692" builtinId="9" hidden="1"/>
    <cellStyle name="Followed Hyperlink" xfId="694" builtinId="9" hidden="1"/>
    <cellStyle name="Followed Hyperlink" xfId="696" builtinId="9" hidden="1"/>
    <cellStyle name="Followed Hyperlink" xfId="698" builtinId="9" hidden="1"/>
    <cellStyle name="Followed Hyperlink" xfId="700" builtinId="9" hidden="1"/>
    <cellStyle name="Followed Hyperlink" xfId="702" builtinId="9" hidden="1"/>
    <cellStyle name="Followed Hyperlink" xfId="704" builtinId="9" hidden="1"/>
    <cellStyle name="Followed Hyperlink" xfId="706" builtinId="9" hidden="1"/>
    <cellStyle name="Followed Hyperlink" xfId="708" builtinId="9" hidden="1"/>
    <cellStyle name="Followed Hyperlink" xfId="710" builtinId="9" hidden="1"/>
    <cellStyle name="Followed Hyperlink" xfId="712" builtinId="9" hidden="1"/>
    <cellStyle name="Followed Hyperlink" xfId="714" builtinId="9" hidden="1"/>
    <cellStyle name="Followed Hyperlink" xfId="716" builtinId="9" hidden="1"/>
    <cellStyle name="Followed Hyperlink" xfId="718" builtinId="9" hidden="1"/>
    <cellStyle name="Followed Hyperlink" xfId="720" builtinId="9" hidden="1"/>
    <cellStyle name="Followed Hyperlink" xfId="722" builtinId="9" hidden="1"/>
    <cellStyle name="Followed Hyperlink" xfId="724" builtinId="9" hidden="1"/>
    <cellStyle name="Followed Hyperlink" xfId="726" builtinId="9" hidden="1"/>
    <cellStyle name="Followed Hyperlink" xfId="728" builtinId="9" hidden="1"/>
    <cellStyle name="Followed Hyperlink" xfId="730" builtinId="9" hidden="1"/>
    <cellStyle name="Followed Hyperlink" xfId="732" builtinId="9" hidden="1"/>
    <cellStyle name="Followed Hyperlink" xfId="734" builtinId="9" hidden="1"/>
    <cellStyle name="Followed Hyperlink" xfId="736" builtinId="9" hidden="1"/>
    <cellStyle name="Followed Hyperlink" xfId="738" builtinId="9" hidden="1"/>
    <cellStyle name="Followed Hyperlink" xfId="740" builtinId="9" hidden="1"/>
    <cellStyle name="Followed Hyperlink" xfId="742" builtinId="9" hidden="1"/>
    <cellStyle name="Followed Hyperlink" xfId="744" builtinId="9" hidden="1"/>
    <cellStyle name="Followed Hyperlink" xfId="746" builtinId="9" hidden="1"/>
    <cellStyle name="Followed Hyperlink" xfId="748" builtinId="9" hidden="1"/>
    <cellStyle name="Followed Hyperlink" xfId="750" builtinId="9" hidden="1"/>
    <cellStyle name="Followed Hyperlink" xfId="752" builtinId="9" hidden="1"/>
    <cellStyle name="Followed Hyperlink" xfId="754" builtinId="9" hidden="1"/>
    <cellStyle name="Followed Hyperlink" xfId="756" builtinId="9" hidden="1"/>
    <cellStyle name="Followed Hyperlink" xfId="758" builtinId="9" hidden="1"/>
    <cellStyle name="Followed Hyperlink" xfId="760" builtinId="9" hidden="1"/>
    <cellStyle name="Followed Hyperlink" xfId="762" builtinId="9" hidden="1"/>
    <cellStyle name="Followed Hyperlink" xfId="764" builtinId="9" hidden="1"/>
    <cellStyle name="Followed Hyperlink" xfId="766" builtinId="9" hidden="1"/>
    <cellStyle name="Followed Hyperlink" xfId="768" builtinId="9" hidden="1"/>
    <cellStyle name="Followed Hyperlink" xfId="770" builtinId="9" hidden="1"/>
    <cellStyle name="Followed Hyperlink" xfId="772" builtinId="9" hidden="1"/>
    <cellStyle name="Followed Hyperlink" xfId="774" builtinId="9" hidden="1"/>
    <cellStyle name="Followed Hyperlink" xfId="776" builtinId="9" hidden="1"/>
    <cellStyle name="Followed Hyperlink" xfId="778" builtinId="9" hidden="1"/>
    <cellStyle name="Followed Hyperlink" xfId="780" builtinId="9" hidden="1"/>
    <cellStyle name="Followed Hyperlink" xfId="782" builtinId="9" hidden="1"/>
    <cellStyle name="Followed Hyperlink" xfId="784" builtinId="9" hidden="1"/>
    <cellStyle name="Followed Hyperlink" xfId="786" builtinId="9" hidden="1"/>
    <cellStyle name="Followed Hyperlink" xfId="788" builtinId="9" hidden="1"/>
    <cellStyle name="Followed Hyperlink" xfId="790" builtinId="9" hidden="1"/>
    <cellStyle name="Followed Hyperlink" xfId="792" builtinId="9" hidden="1"/>
    <cellStyle name="Followed Hyperlink" xfId="794" builtinId="9" hidden="1"/>
    <cellStyle name="Followed Hyperlink" xfId="796" builtinId="9" hidden="1"/>
    <cellStyle name="Followed Hyperlink" xfId="798" builtinId="9" hidden="1"/>
    <cellStyle name="Followed Hyperlink" xfId="800" builtinId="9" hidden="1"/>
    <cellStyle name="Followed Hyperlink" xfId="802" builtinId="9" hidden="1"/>
    <cellStyle name="Followed Hyperlink" xfId="804" builtinId="9" hidden="1"/>
    <cellStyle name="Followed Hyperlink" xfId="806" builtinId="9" hidden="1"/>
    <cellStyle name="Followed Hyperlink" xfId="808" builtinId="9" hidden="1"/>
    <cellStyle name="Followed Hyperlink" xfId="810" builtinId="9" hidden="1"/>
    <cellStyle name="Followed Hyperlink" xfId="812" builtinId="9" hidden="1"/>
    <cellStyle name="Followed Hyperlink" xfId="814" builtinId="9" hidden="1"/>
    <cellStyle name="Followed Hyperlink" xfId="816" builtinId="9" hidden="1"/>
    <cellStyle name="Followed Hyperlink" xfId="818" builtinId="9" hidden="1"/>
    <cellStyle name="Followed Hyperlink" xfId="820" builtinId="9" hidden="1"/>
    <cellStyle name="Followed Hyperlink" xfId="822" builtinId="9" hidden="1"/>
    <cellStyle name="Followed Hyperlink" xfId="824" builtinId="9" hidden="1"/>
    <cellStyle name="Followed Hyperlink" xfId="826" builtinId="9" hidden="1"/>
    <cellStyle name="Followed Hyperlink" xfId="828" builtinId="9" hidden="1"/>
    <cellStyle name="Followed Hyperlink" xfId="830" builtinId="9" hidden="1"/>
    <cellStyle name="Followed Hyperlink" xfId="832" builtinId="9" hidden="1"/>
    <cellStyle name="Followed Hyperlink" xfId="834" builtinId="9" hidden="1"/>
    <cellStyle name="Followed Hyperlink" xfId="836" builtinId="9" hidden="1"/>
    <cellStyle name="Followed Hyperlink" xfId="838" builtinId="9" hidden="1"/>
    <cellStyle name="Followed Hyperlink" xfId="840" builtinId="9" hidden="1"/>
    <cellStyle name="Followed Hyperlink" xfId="842" builtinId="9" hidden="1"/>
    <cellStyle name="Followed Hyperlink" xfId="844" builtinId="9" hidden="1"/>
    <cellStyle name="Followed Hyperlink" xfId="846" builtinId="9" hidden="1"/>
    <cellStyle name="Followed Hyperlink" xfId="848" builtinId="9" hidden="1"/>
    <cellStyle name="Followed Hyperlink" xfId="850" builtinId="9" hidden="1"/>
    <cellStyle name="Followed Hyperlink" xfId="852" builtinId="9" hidden="1"/>
    <cellStyle name="Followed Hyperlink" xfId="854" builtinId="9" hidden="1"/>
    <cellStyle name="Followed Hyperlink" xfId="856" builtinId="9" hidden="1"/>
    <cellStyle name="Followed Hyperlink" xfId="858" builtinId="9" hidden="1"/>
    <cellStyle name="Followed Hyperlink" xfId="860" builtinId="9" hidden="1"/>
    <cellStyle name="Followed Hyperlink" xfId="862" builtinId="9" hidden="1"/>
    <cellStyle name="Followed Hyperlink" xfId="864" builtinId="9" hidden="1"/>
    <cellStyle name="Followed Hyperlink" xfId="866" builtinId="9" hidden="1"/>
    <cellStyle name="Followed Hyperlink" xfId="868" builtinId="9" hidden="1"/>
    <cellStyle name="Followed Hyperlink" xfId="870" builtinId="9" hidden="1"/>
    <cellStyle name="Followed Hyperlink" xfId="872" builtinId="9" hidden="1"/>
    <cellStyle name="Followed Hyperlink" xfId="874" builtinId="9" hidden="1"/>
    <cellStyle name="Followed Hyperlink" xfId="876" builtinId="9" hidden="1"/>
    <cellStyle name="Followed Hyperlink" xfId="878" builtinId="9" hidden="1"/>
    <cellStyle name="Followed Hyperlink" xfId="880" builtinId="9" hidden="1"/>
    <cellStyle name="Followed Hyperlink" xfId="882" builtinId="9" hidden="1"/>
    <cellStyle name="Followed Hyperlink" xfId="884" builtinId="9" hidden="1"/>
    <cellStyle name="Followed Hyperlink" xfId="886" builtinId="9" hidden="1"/>
    <cellStyle name="Followed Hyperlink" xfId="888" builtinId="9" hidden="1"/>
    <cellStyle name="Followed Hyperlink" xfId="890" builtinId="9" hidden="1"/>
    <cellStyle name="Followed Hyperlink" xfId="892" builtinId="9" hidden="1"/>
    <cellStyle name="Followed Hyperlink" xfId="894" builtinId="9" hidden="1"/>
    <cellStyle name="Followed Hyperlink" xfId="896" builtinId="9" hidden="1"/>
    <cellStyle name="Followed Hyperlink" xfId="898" builtinId="9" hidden="1"/>
    <cellStyle name="Followed Hyperlink" xfId="900" builtinId="9" hidden="1"/>
    <cellStyle name="Followed Hyperlink" xfId="902" builtinId="9" hidden="1"/>
    <cellStyle name="Followed Hyperlink" xfId="904" builtinId="9" hidden="1"/>
    <cellStyle name="Followed Hyperlink" xfId="906" builtinId="9" hidden="1"/>
    <cellStyle name="Followed Hyperlink" xfId="908" builtinId="9" hidden="1"/>
    <cellStyle name="Followed Hyperlink" xfId="910" builtinId="9" hidden="1"/>
    <cellStyle name="Followed Hyperlink" xfId="912" builtinId="9" hidden="1"/>
    <cellStyle name="Followed Hyperlink" xfId="914" builtinId="9" hidden="1"/>
    <cellStyle name="Followed Hyperlink" xfId="916" builtinId="9" hidden="1"/>
    <cellStyle name="Followed Hyperlink" xfId="918" builtinId="9" hidden="1"/>
    <cellStyle name="Followed Hyperlink" xfId="920" builtinId="9" hidden="1"/>
    <cellStyle name="Followed Hyperlink" xfId="922" builtinId="9" hidden="1"/>
    <cellStyle name="Followed Hyperlink" xfId="924" builtinId="9" hidden="1"/>
    <cellStyle name="Followed Hyperlink" xfId="926" builtinId="9" hidden="1"/>
    <cellStyle name="Followed Hyperlink" xfId="928" builtinId="9" hidden="1"/>
    <cellStyle name="Followed Hyperlink" xfId="930" builtinId="9" hidden="1"/>
    <cellStyle name="Followed Hyperlink" xfId="932" builtinId="9" hidden="1"/>
    <cellStyle name="Followed Hyperlink" xfId="934" builtinId="9" hidden="1"/>
    <cellStyle name="Followed Hyperlink" xfId="936" builtinId="9" hidden="1"/>
    <cellStyle name="Followed Hyperlink" xfId="938" builtinId="9" hidden="1"/>
    <cellStyle name="Followed Hyperlink" xfId="940" builtinId="9" hidden="1"/>
    <cellStyle name="Followed Hyperlink" xfId="942" builtinId="9" hidden="1"/>
    <cellStyle name="Followed Hyperlink" xfId="944" builtinId="9" hidden="1"/>
    <cellStyle name="Followed Hyperlink" xfId="946" builtinId="9" hidden="1"/>
    <cellStyle name="Followed Hyperlink" xfId="948" builtinId="9" hidden="1"/>
    <cellStyle name="Followed Hyperlink" xfId="950" builtinId="9" hidden="1"/>
    <cellStyle name="Followed Hyperlink" xfId="952" builtinId="9" hidden="1"/>
    <cellStyle name="Followed Hyperlink" xfId="954" builtinId="9" hidden="1"/>
    <cellStyle name="Followed Hyperlink" xfId="956" builtinId="9" hidden="1"/>
    <cellStyle name="Followed Hyperlink" xfId="958" builtinId="9" hidden="1"/>
    <cellStyle name="Followed Hyperlink" xfId="960" builtinId="9" hidden="1"/>
    <cellStyle name="Followed Hyperlink" xfId="962" builtinId="9" hidden="1"/>
    <cellStyle name="Followed Hyperlink" xfId="964" builtinId="9" hidden="1"/>
    <cellStyle name="Followed Hyperlink" xfId="966" builtinId="9" hidden="1"/>
    <cellStyle name="Followed Hyperlink" xfId="968" builtinId="9" hidden="1"/>
    <cellStyle name="Followed Hyperlink" xfId="970" builtinId="9" hidden="1"/>
    <cellStyle name="Followed Hyperlink" xfId="972" builtinId="9" hidden="1"/>
    <cellStyle name="Followed Hyperlink" xfId="974" builtinId="9" hidden="1"/>
    <cellStyle name="Followed Hyperlink" xfId="976" builtinId="9" hidden="1"/>
    <cellStyle name="Followed Hyperlink" xfId="978" builtinId="9" hidden="1"/>
    <cellStyle name="Followed Hyperlink" xfId="980" builtinId="9" hidden="1"/>
    <cellStyle name="Followed Hyperlink" xfId="982" builtinId="9" hidden="1"/>
    <cellStyle name="Followed Hyperlink" xfId="984" builtinId="9" hidden="1"/>
    <cellStyle name="Followed Hyperlink" xfId="986" builtinId="9" hidden="1"/>
    <cellStyle name="Followed Hyperlink" xfId="988" builtinId="9" hidden="1"/>
    <cellStyle name="Followed Hyperlink" xfId="990" builtinId="9" hidden="1"/>
    <cellStyle name="Followed Hyperlink" xfId="992" builtinId="9" hidden="1"/>
    <cellStyle name="Followed Hyperlink" xfId="994" builtinId="9" hidden="1"/>
    <cellStyle name="Followed Hyperlink" xfId="996" builtinId="9" hidden="1"/>
    <cellStyle name="Followed Hyperlink" xfId="998" builtinId="9" hidden="1"/>
    <cellStyle name="Followed Hyperlink" xfId="1000" builtinId="9" hidden="1"/>
    <cellStyle name="Followed Hyperlink" xfId="1002" builtinId="9" hidden="1"/>
    <cellStyle name="Followed Hyperlink" xfId="1004" builtinId="9" hidden="1"/>
    <cellStyle name="Followed Hyperlink" xfId="1006" builtinId="9" hidden="1"/>
    <cellStyle name="Followed Hyperlink" xfId="1008" builtinId="9" hidden="1"/>
    <cellStyle name="Followed Hyperlink" xfId="1010" builtinId="9" hidden="1"/>
    <cellStyle name="Followed Hyperlink" xfId="1012" builtinId="9" hidden="1"/>
    <cellStyle name="Followed Hyperlink" xfId="1014" builtinId="9" hidden="1"/>
    <cellStyle name="Followed Hyperlink" xfId="1016" builtinId="9" hidden="1"/>
    <cellStyle name="Followed Hyperlink" xfId="1018" builtinId="9" hidden="1"/>
    <cellStyle name="Followed Hyperlink" xfId="1020" builtinId="9" hidden="1"/>
    <cellStyle name="Followed Hyperlink" xfId="1022" builtinId="9" hidden="1"/>
    <cellStyle name="Followed Hyperlink" xfId="1024" builtinId="9" hidden="1"/>
    <cellStyle name="Followed Hyperlink" xfId="1026" builtinId="9" hidden="1"/>
    <cellStyle name="Followed Hyperlink" xfId="1028" builtinId="9" hidden="1"/>
    <cellStyle name="Followed Hyperlink" xfId="1030" builtinId="9" hidden="1"/>
    <cellStyle name="Followed Hyperlink" xfId="1032" builtinId="9" hidden="1"/>
    <cellStyle name="Followed Hyperlink" xfId="1034" builtinId="9" hidden="1"/>
    <cellStyle name="Followed Hyperlink" xfId="1036" builtinId="9" hidden="1"/>
    <cellStyle name="Followed Hyperlink" xfId="1038" builtinId="9" hidden="1"/>
    <cellStyle name="Followed Hyperlink" xfId="1040" builtinId="9" hidden="1"/>
    <cellStyle name="Followed Hyperlink" xfId="1042" builtinId="9" hidden="1"/>
    <cellStyle name="Followed Hyperlink" xfId="1044" builtinId="9" hidden="1"/>
    <cellStyle name="Followed Hyperlink" xfId="1046" builtinId="9" hidden="1"/>
    <cellStyle name="Followed Hyperlink" xfId="1048" builtinId="9" hidden="1"/>
    <cellStyle name="Followed Hyperlink" xfId="1050" builtinId="9" hidden="1"/>
    <cellStyle name="Followed Hyperlink" xfId="1052" builtinId="9" hidden="1"/>
    <cellStyle name="Followed Hyperlink" xfId="1054" builtinId="9" hidden="1"/>
    <cellStyle name="Followed Hyperlink" xfId="1056" builtinId="9" hidden="1"/>
    <cellStyle name="Followed Hyperlink" xfId="1058" builtinId="9" hidden="1"/>
    <cellStyle name="Followed Hyperlink" xfId="1060" builtinId="9" hidden="1"/>
    <cellStyle name="Followed Hyperlink" xfId="1062" builtinId="9" hidden="1"/>
    <cellStyle name="Followed Hyperlink" xfId="1064" builtinId="9" hidden="1"/>
    <cellStyle name="Followed Hyperlink" xfId="1066" builtinId="9" hidden="1"/>
    <cellStyle name="Followed Hyperlink" xfId="1068" builtinId="9" hidden="1"/>
    <cellStyle name="Followed Hyperlink" xfId="1070" builtinId="9" hidden="1"/>
    <cellStyle name="Followed Hyperlink" xfId="1072" builtinId="9" hidden="1"/>
    <cellStyle name="Followed Hyperlink" xfId="1074" builtinId="9" hidden="1"/>
    <cellStyle name="Followed Hyperlink" xfId="1076" builtinId="9" hidden="1"/>
    <cellStyle name="Followed Hyperlink" xfId="1078" builtinId="9" hidden="1"/>
    <cellStyle name="Followed Hyperlink" xfId="1080" builtinId="9" hidden="1"/>
    <cellStyle name="Followed Hyperlink" xfId="1082" builtinId="9" hidden="1"/>
    <cellStyle name="Followed Hyperlink" xfId="1084" builtinId="9" hidden="1"/>
    <cellStyle name="Followed Hyperlink" xfId="1086" builtinId="9" hidden="1"/>
    <cellStyle name="Followed Hyperlink" xfId="1088" builtinId="9" hidden="1"/>
    <cellStyle name="Followed Hyperlink" xfId="1090" builtinId="9" hidden="1"/>
    <cellStyle name="Followed Hyperlink" xfId="1092" builtinId="9" hidden="1"/>
    <cellStyle name="Followed Hyperlink" xfId="1094" builtinId="9" hidden="1"/>
    <cellStyle name="Followed Hyperlink" xfId="1096" builtinId="9" hidden="1"/>
    <cellStyle name="Followed Hyperlink" xfId="1098" builtinId="9" hidden="1"/>
    <cellStyle name="Followed Hyperlink" xfId="1100" builtinId="9" hidden="1"/>
    <cellStyle name="Followed Hyperlink" xfId="1102" builtinId="9" hidden="1"/>
    <cellStyle name="Followed Hyperlink" xfId="1104" builtinId="9" hidden="1"/>
    <cellStyle name="Followed Hyperlink" xfId="1106" builtinId="9" hidden="1"/>
    <cellStyle name="Followed Hyperlink" xfId="1108" builtinId="9" hidden="1"/>
    <cellStyle name="Followed Hyperlink" xfId="1110" builtinId="9" hidden="1"/>
    <cellStyle name="Followed Hyperlink" xfId="1112" builtinId="9" hidden="1"/>
    <cellStyle name="Followed Hyperlink" xfId="1114" builtinId="9" hidden="1"/>
    <cellStyle name="Followed Hyperlink" xfId="1116" builtinId="9" hidden="1"/>
    <cellStyle name="Followed Hyperlink" xfId="1118" builtinId="9" hidden="1"/>
    <cellStyle name="Followed Hyperlink" xfId="1120" builtinId="9" hidden="1"/>
    <cellStyle name="Followed Hyperlink" xfId="1122" builtinId="9" hidden="1"/>
    <cellStyle name="Followed Hyperlink" xfId="1124" builtinId="9" hidden="1"/>
    <cellStyle name="Followed Hyperlink" xfId="1126" builtinId="9" hidden="1"/>
    <cellStyle name="Followed Hyperlink" xfId="1128" builtinId="9" hidden="1"/>
    <cellStyle name="Followed Hyperlink" xfId="1130" builtinId="9" hidden="1"/>
    <cellStyle name="Followed Hyperlink" xfId="1132" builtinId="9" hidden="1"/>
    <cellStyle name="Followed Hyperlink" xfId="1134" builtinId="9" hidden="1"/>
    <cellStyle name="Followed Hyperlink" xfId="1136" builtinId="9" hidden="1"/>
    <cellStyle name="Followed Hyperlink" xfId="1138" builtinId="9" hidden="1"/>
    <cellStyle name="Followed Hyperlink" xfId="1140" builtinId="9" hidden="1"/>
    <cellStyle name="Followed Hyperlink" xfId="1142" builtinId="9" hidden="1"/>
    <cellStyle name="Followed Hyperlink" xfId="1144" builtinId="9" hidden="1"/>
    <cellStyle name="Followed Hyperlink" xfId="1146" builtinId="9" hidden="1"/>
    <cellStyle name="Followed Hyperlink" xfId="1148" builtinId="9" hidden="1"/>
    <cellStyle name="Followed Hyperlink" xfId="1150" builtinId="9" hidden="1"/>
    <cellStyle name="Followed Hyperlink" xfId="1152" builtinId="9" hidden="1"/>
    <cellStyle name="Followed Hyperlink" xfId="1154" builtinId="9" hidden="1"/>
    <cellStyle name="Followed Hyperlink" xfId="1156" builtinId="9" hidden="1"/>
    <cellStyle name="Followed Hyperlink" xfId="1158" builtinId="9" hidden="1"/>
    <cellStyle name="Followed Hyperlink" xfId="1160" builtinId="9" hidden="1"/>
    <cellStyle name="Followed Hyperlink" xfId="1162" builtinId="9" hidden="1"/>
    <cellStyle name="Followed Hyperlink" xfId="1164" builtinId="9" hidden="1"/>
    <cellStyle name="Followed Hyperlink" xfId="1166" builtinId="9" hidden="1"/>
    <cellStyle name="Followed Hyperlink" xfId="1168" builtinId="9" hidden="1"/>
    <cellStyle name="Followed Hyperlink" xfId="1170" builtinId="9" hidden="1"/>
    <cellStyle name="Followed Hyperlink" xfId="1172" builtinId="9" hidden="1"/>
    <cellStyle name="Followed Hyperlink" xfId="1174" builtinId="9" hidden="1"/>
    <cellStyle name="Followed Hyperlink" xfId="1176" builtinId="9" hidden="1"/>
    <cellStyle name="Followed Hyperlink" xfId="1178" builtinId="9" hidden="1"/>
    <cellStyle name="Followed Hyperlink" xfId="1180" builtinId="9" hidden="1"/>
    <cellStyle name="Followed Hyperlink" xfId="1182" builtinId="9" hidden="1"/>
    <cellStyle name="Followed Hyperlink" xfId="1184" builtinId="9" hidden="1"/>
    <cellStyle name="Followed Hyperlink" xfId="1186" builtinId="9" hidden="1"/>
    <cellStyle name="Followed Hyperlink" xfId="1188" builtinId="9" hidden="1"/>
    <cellStyle name="Followed Hyperlink" xfId="1190" builtinId="9" hidden="1"/>
    <cellStyle name="Followed Hyperlink" xfId="1192" builtinId="9" hidden="1"/>
    <cellStyle name="Followed Hyperlink" xfId="1194" builtinId="9" hidden="1"/>
    <cellStyle name="Followed Hyperlink" xfId="1196" builtinId="9" hidden="1"/>
    <cellStyle name="Followed Hyperlink" xfId="1198" builtinId="9" hidden="1"/>
    <cellStyle name="Followed Hyperlink" xfId="1200" builtinId="9" hidden="1"/>
    <cellStyle name="Followed Hyperlink" xfId="1202" builtinId="9" hidden="1"/>
    <cellStyle name="Followed Hyperlink" xfId="1204" builtinId="9" hidden="1"/>
    <cellStyle name="Followed Hyperlink" xfId="1206" builtinId="9" hidden="1"/>
    <cellStyle name="Followed Hyperlink" xfId="1208" builtinId="9" hidden="1"/>
    <cellStyle name="Followed Hyperlink" xfId="1210" builtinId="9" hidden="1"/>
    <cellStyle name="Followed Hyperlink" xfId="1212" builtinId="9" hidden="1"/>
    <cellStyle name="Followed Hyperlink" xfId="1214" builtinId="9" hidden="1"/>
    <cellStyle name="Followed Hyperlink" xfId="1216" builtinId="9" hidden="1"/>
    <cellStyle name="Followed Hyperlink" xfId="1218" builtinId="9" hidden="1"/>
    <cellStyle name="Followed Hyperlink" xfId="1220" builtinId="9" hidden="1"/>
    <cellStyle name="Followed Hyperlink" xfId="1222" builtinId="9" hidden="1"/>
    <cellStyle name="Followed Hyperlink" xfId="1224" builtinId="9" hidden="1"/>
    <cellStyle name="Followed Hyperlink" xfId="1226" builtinId="9" hidden="1"/>
    <cellStyle name="Followed Hyperlink" xfId="1228" builtinId="9" hidden="1"/>
    <cellStyle name="Followed Hyperlink" xfId="1230" builtinId="9" hidden="1"/>
    <cellStyle name="Followed Hyperlink" xfId="1232" builtinId="9" hidden="1"/>
    <cellStyle name="Followed Hyperlink" xfId="1234" builtinId="9" hidden="1"/>
    <cellStyle name="Followed Hyperlink" xfId="1236" builtinId="9" hidden="1"/>
    <cellStyle name="Followed Hyperlink" xfId="1238" builtinId="9" hidden="1"/>
    <cellStyle name="Followed Hyperlink" xfId="1240" builtinId="9" hidden="1"/>
    <cellStyle name="Followed Hyperlink" xfId="1242" builtinId="9" hidden="1"/>
    <cellStyle name="Followed Hyperlink" xfId="1244" builtinId="9" hidden="1"/>
    <cellStyle name="Followed Hyperlink" xfId="1246" builtinId="9" hidden="1"/>
    <cellStyle name="Followed Hyperlink" xfId="1248" builtinId="9" hidden="1"/>
    <cellStyle name="Followed Hyperlink" xfId="1250" builtinId="9" hidden="1"/>
    <cellStyle name="Followed Hyperlink" xfId="1252" builtinId="9" hidden="1"/>
    <cellStyle name="Followed Hyperlink" xfId="1254" builtinId="9" hidden="1"/>
    <cellStyle name="Followed Hyperlink" xfId="1256" builtinId="9" hidden="1"/>
    <cellStyle name="Followed Hyperlink" xfId="1258" builtinId="9" hidden="1"/>
    <cellStyle name="Followed Hyperlink" xfId="1260" builtinId="9" hidden="1"/>
    <cellStyle name="Followed Hyperlink" xfId="1262" builtinId="9" hidden="1"/>
    <cellStyle name="Followed Hyperlink" xfId="1264" builtinId="9" hidden="1"/>
    <cellStyle name="Followed Hyperlink" xfId="1266" builtinId="9" hidden="1"/>
    <cellStyle name="Followed Hyperlink" xfId="1268" builtinId="9" hidden="1"/>
    <cellStyle name="Followed Hyperlink" xfId="1270" builtinId="9" hidden="1"/>
    <cellStyle name="Followed Hyperlink" xfId="1272" builtinId="9" hidden="1"/>
    <cellStyle name="Followed Hyperlink" xfId="1274" builtinId="9" hidden="1"/>
    <cellStyle name="Followed Hyperlink" xfId="1276" builtinId="9" hidden="1"/>
    <cellStyle name="Followed Hyperlink" xfId="1278" builtinId="9" hidden="1"/>
    <cellStyle name="Followed Hyperlink" xfId="1280" builtinId="9" hidden="1"/>
    <cellStyle name="Followed Hyperlink" xfId="1282" builtinId="9" hidden="1"/>
    <cellStyle name="Followed Hyperlink" xfId="1284" builtinId="9" hidden="1"/>
    <cellStyle name="Followed Hyperlink" xfId="1286" builtinId="9" hidden="1"/>
    <cellStyle name="Followed Hyperlink" xfId="1288" builtinId="9" hidden="1"/>
    <cellStyle name="Followed Hyperlink" xfId="1290" builtinId="9" hidden="1"/>
    <cellStyle name="Followed Hyperlink" xfId="1292" builtinId="9" hidden="1"/>
    <cellStyle name="Followed Hyperlink" xfId="1294" builtinId="9" hidden="1"/>
    <cellStyle name="Followed Hyperlink" xfId="1296" builtinId="9" hidden="1"/>
    <cellStyle name="Followed Hyperlink" xfId="1298" builtinId="9" hidden="1"/>
    <cellStyle name="Followed Hyperlink" xfId="1300" builtinId="9" hidden="1"/>
    <cellStyle name="Followed Hyperlink" xfId="1302" builtinId="9" hidden="1"/>
    <cellStyle name="Followed Hyperlink" xfId="1304" builtinId="9" hidden="1"/>
    <cellStyle name="Followed Hyperlink" xfId="1306" builtinId="9" hidden="1"/>
    <cellStyle name="Followed Hyperlink" xfId="1308" builtinId="9" hidden="1"/>
    <cellStyle name="Followed Hyperlink" xfId="1310" builtinId="9" hidden="1"/>
    <cellStyle name="Followed Hyperlink" xfId="1312" builtinId="9" hidden="1"/>
    <cellStyle name="Followed Hyperlink" xfId="1314" builtinId="9" hidden="1"/>
    <cellStyle name="Followed Hyperlink" xfId="1316" builtinId="9" hidden="1"/>
    <cellStyle name="Followed Hyperlink" xfId="1318" builtinId="9" hidden="1"/>
    <cellStyle name="Followed Hyperlink" xfId="1320" builtinId="9" hidden="1"/>
    <cellStyle name="Followed Hyperlink" xfId="1322" builtinId="9" hidden="1"/>
    <cellStyle name="Followed Hyperlink" xfId="1324" builtinId="9" hidden="1"/>
    <cellStyle name="Followed Hyperlink" xfId="1326" builtinId="9" hidden="1"/>
    <cellStyle name="Followed Hyperlink" xfId="1328" builtinId="9" hidden="1"/>
    <cellStyle name="Followed Hyperlink" xfId="1330" builtinId="9" hidden="1"/>
    <cellStyle name="Followed Hyperlink" xfId="1332" builtinId="9" hidden="1"/>
    <cellStyle name="Followed Hyperlink" xfId="1334" builtinId="9" hidden="1"/>
    <cellStyle name="Followed Hyperlink" xfId="1336" builtinId="9" hidden="1"/>
    <cellStyle name="Followed Hyperlink" xfId="1338" builtinId="9" hidden="1"/>
    <cellStyle name="Followed Hyperlink" xfId="1340" builtinId="9" hidden="1"/>
    <cellStyle name="Followed Hyperlink" xfId="1342" builtinId="9" hidden="1"/>
    <cellStyle name="Followed Hyperlink" xfId="1344" builtinId="9" hidden="1"/>
    <cellStyle name="Followed Hyperlink" xfId="1346" builtinId="9" hidden="1"/>
    <cellStyle name="Followed Hyperlink" xfId="1348" builtinId="9" hidden="1"/>
    <cellStyle name="Followed Hyperlink" xfId="1350" builtinId="9" hidden="1"/>
    <cellStyle name="Followed Hyperlink" xfId="1352" builtinId="9" hidden="1"/>
    <cellStyle name="Followed Hyperlink" xfId="1354" builtinId="9" hidden="1"/>
    <cellStyle name="Followed Hyperlink" xfId="1356" builtinId="9" hidden="1"/>
    <cellStyle name="Followed Hyperlink" xfId="1358" builtinId="9" hidden="1"/>
    <cellStyle name="Followed Hyperlink" xfId="1360" builtinId="9" hidden="1"/>
    <cellStyle name="Followed Hyperlink" xfId="1362" builtinId="9" hidden="1"/>
    <cellStyle name="Followed Hyperlink" xfId="1364" builtinId="9" hidden="1"/>
    <cellStyle name="Followed Hyperlink" xfId="1366" builtinId="9" hidden="1"/>
    <cellStyle name="Followed Hyperlink" xfId="1368" builtinId="9" hidden="1"/>
    <cellStyle name="Followed Hyperlink" xfId="1370" builtinId="9" hidden="1"/>
    <cellStyle name="Followed Hyperlink" xfId="1372" builtinId="9" hidden="1"/>
    <cellStyle name="Followed Hyperlink" xfId="1374" builtinId="9" hidden="1"/>
    <cellStyle name="Followed Hyperlink" xfId="1376" builtinId="9" hidden="1"/>
    <cellStyle name="Followed Hyperlink" xfId="1378" builtinId="9" hidden="1"/>
    <cellStyle name="Followed Hyperlink" xfId="1380" builtinId="9" hidden="1"/>
    <cellStyle name="Followed Hyperlink" xfId="1382" builtinId="9" hidden="1"/>
    <cellStyle name="Followed Hyperlink" xfId="1384" builtinId="9" hidden="1"/>
    <cellStyle name="Followed Hyperlink" xfId="1386" builtinId="9" hidden="1"/>
    <cellStyle name="Followed Hyperlink" xfId="1388" builtinId="9" hidden="1"/>
    <cellStyle name="Followed Hyperlink" xfId="1390" builtinId="9" hidden="1"/>
    <cellStyle name="Followed Hyperlink" xfId="1392" builtinId="9" hidden="1"/>
    <cellStyle name="Followed Hyperlink" xfId="1394" builtinId="9" hidden="1"/>
    <cellStyle name="Followed Hyperlink" xfId="1396" builtinId="9" hidden="1"/>
    <cellStyle name="Followed Hyperlink" xfId="1398" builtinId="9" hidden="1"/>
    <cellStyle name="Followed Hyperlink" xfId="1400" builtinId="9" hidden="1"/>
    <cellStyle name="Followed Hyperlink" xfId="1402" builtinId="9" hidden="1"/>
    <cellStyle name="Followed Hyperlink" xfId="1404" builtinId="9" hidden="1"/>
    <cellStyle name="Followed Hyperlink" xfId="1406" builtinId="9" hidden="1"/>
    <cellStyle name="Followed Hyperlink" xfId="1408" builtinId="9" hidden="1"/>
    <cellStyle name="Followed Hyperlink" xfId="1410" builtinId="9" hidden="1"/>
    <cellStyle name="Followed Hyperlink" xfId="1412" builtinId="9" hidden="1"/>
    <cellStyle name="Followed Hyperlink" xfId="1414" builtinId="9" hidden="1"/>
    <cellStyle name="Followed Hyperlink" xfId="1416" builtinId="9" hidden="1"/>
    <cellStyle name="Followed Hyperlink" xfId="1418" builtinId="9" hidden="1"/>
    <cellStyle name="Followed Hyperlink" xfId="1420" builtinId="9" hidden="1"/>
    <cellStyle name="Followed Hyperlink" xfId="1422" builtinId="9" hidden="1"/>
    <cellStyle name="Followed Hyperlink" xfId="1424" builtinId="9" hidden="1"/>
    <cellStyle name="Followed Hyperlink" xfId="1426" builtinId="9" hidden="1"/>
    <cellStyle name="Followed Hyperlink" xfId="1428" builtinId="9" hidden="1"/>
    <cellStyle name="Followed Hyperlink" xfId="1430" builtinId="9" hidden="1"/>
    <cellStyle name="Followed Hyperlink" xfId="1432" builtinId="9" hidden="1"/>
    <cellStyle name="Followed Hyperlink" xfId="1434" builtinId="9" hidden="1"/>
    <cellStyle name="Followed Hyperlink" xfId="1436" builtinId="9" hidden="1"/>
    <cellStyle name="Followed Hyperlink" xfId="1438" builtinId="9" hidden="1"/>
    <cellStyle name="Followed Hyperlink" xfId="1440" builtinId="9" hidden="1"/>
    <cellStyle name="Followed Hyperlink" xfId="1442" builtinId="9" hidden="1"/>
    <cellStyle name="Followed Hyperlink" xfId="1444" builtinId="9" hidden="1"/>
    <cellStyle name="Followed Hyperlink" xfId="1446" builtinId="9" hidden="1"/>
    <cellStyle name="Followed Hyperlink" xfId="1448" builtinId="9" hidden="1"/>
    <cellStyle name="Followed Hyperlink" xfId="1450" builtinId="9" hidden="1"/>
    <cellStyle name="Followed Hyperlink" xfId="1452" builtinId="9" hidden="1"/>
    <cellStyle name="Followed Hyperlink" xfId="1454" builtinId="9" hidden="1"/>
    <cellStyle name="Followed Hyperlink" xfId="1456" builtinId="9" hidden="1"/>
    <cellStyle name="Followed Hyperlink" xfId="1458" builtinId="9" hidden="1"/>
    <cellStyle name="Followed Hyperlink" xfId="1460" builtinId="9" hidden="1"/>
    <cellStyle name="Followed Hyperlink" xfId="1462" builtinId="9" hidden="1"/>
    <cellStyle name="Followed Hyperlink" xfId="1464" builtinId="9" hidden="1"/>
    <cellStyle name="Followed Hyperlink" xfId="1466" builtinId="9" hidden="1"/>
    <cellStyle name="Followed Hyperlink" xfId="1468" builtinId="9" hidden="1"/>
    <cellStyle name="Followed Hyperlink" xfId="1470" builtinId="9" hidden="1"/>
    <cellStyle name="Followed Hyperlink" xfId="1472" builtinId="9" hidden="1"/>
    <cellStyle name="Followed Hyperlink" xfId="1474" builtinId="9" hidden="1"/>
    <cellStyle name="Followed Hyperlink" xfId="1476" builtinId="9" hidden="1"/>
    <cellStyle name="Followed Hyperlink" xfId="1478" builtinId="9" hidden="1"/>
    <cellStyle name="Followed Hyperlink" xfId="1480" builtinId="9" hidden="1"/>
    <cellStyle name="Followed Hyperlink" xfId="1482" builtinId="9" hidden="1"/>
    <cellStyle name="Followed Hyperlink" xfId="1484" builtinId="9" hidden="1"/>
    <cellStyle name="Followed Hyperlink" xfId="1486" builtinId="9" hidden="1"/>
    <cellStyle name="Followed Hyperlink" xfId="1488" builtinId="9" hidden="1"/>
    <cellStyle name="Followed Hyperlink" xfId="1490" builtinId="9" hidden="1"/>
    <cellStyle name="Followed Hyperlink" xfId="1492" builtinId="9" hidden="1"/>
    <cellStyle name="Followed Hyperlink" xfId="1494" builtinId="9" hidden="1"/>
    <cellStyle name="Followed Hyperlink" xfId="1496" builtinId="9" hidden="1"/>
    <cellStyle name="Followed Hyperlink" xfId="1498" builtinId="9" hidden="1"/>
    <cellStyle name="Followed Hyperlink" xfId="1500" builtinId="9" hidden="1"/>
    <cellStyle name="Followed Hyperlink" xfId="1502" builtinId="9" hidden="1"/>
    <cellStyle name="Followed Hyperlink" xfId="1504" builtinId="9" hidden="1"/>
    <cellStyle name="Followed Hyperlink" xfId="1506" builtinId="9" hidden="1"/>
    <cellStyle name="Followed Hyperlink" xfId="1508" builtinId="9" hidden="1"/>
    <cellStyle name="Followed Hyperlink" xfId="1510" builtinId="9" hidden="1"/>
    <cellStyle name="Followed Hyperlink" xfId="1512" builtinId="9" hidden="1"/>
    <cellStyle name="Followed Hyperlink" xfId="1514" builtinId="9" hidden="1"/>
    <cellStyle name="Followed Hyperlink" xfId="1516" builtinId="9" hidden="1"/>
    <cellStyle name="Followed Hyperlink" xfId="1518" builtinId="9" hidden="1"/>
    <cellStyle name="Followed Hyperlink" xfId="1520" builtinId="9" hidden="1"/>
    <cellStyle name="Followed Hyperlink" xfId="1522" builtinId="9" hidden="1"/>
    <cellStyle name="Followed Hyperlink" xfId="1524" builtinId="9" hidden="1"/>
    <cellStyle name="Followed Hyperlink" xfId="1526" builtinId="9" hidden="1"/>
    <cellStyle name="Followed Hyperlink" xfId="1528" builtinId="9" hidden="1"/>
    <cellStyle name="Followed Hyperlink" xfId="1530" builtinId="9" hidden="1"/>
    <cellStyle name="Followed Hyperlink" xfId="1532" builtinId="9" hidden="1"/>
    <cellStyle name="Followed Hyperlink" xfId="1534" builtinId="9" hidden="1"/>
    <cellStyle name="Followed Hyperlink" xfId="1536" builtinId="9" hidden="1"/>
    <cellStyle name="Followed Hyperlink" xfId="1538" builtinId="9" hidden="1"/>
    <cellStyle name="Followed Hyperlink" xfId="1540" builtinId="9" hidden="1"/>
    <cellStyle name="Followed Hyperlink" xfId="1542" builtinId="9" hidden="1"/>
    <cellStyle name="Followed Hyperlink" xfId="1544" builtinId="9" hidden="1"/>
    <cellStyle name="Followed Hyperlink" xfId="1546" builtinId="9" hidden="1"/>
    <cellStyle name="Followed Hyperlink" xfId="1548" builtinId="9" hidden="1"/>
    <cellStyle name="Followed Hyperlink" xfId="1550" builtinId="9" hidden="1"/>
    <cellStyle name="Followed Hyperlink" xfId="1552" builtinId="9" hidden="1"/>
    <cellStyle name="Followed Hyperlink" xfId="1554" builtinId="9" hidden="1"/>
    <cellStyle name="Followed Hyperlink" xfId="1556" builtinId="9" hidden="1"/>
    <cellStyle name="Followed Hyperlink" xfId="1558" builtinId="9" hidden="1"/>
    <cellStyle name="Followed Hyperlink" xfId="1560" builtinId="9" hidden="1"/>
    <cellStyle name="Followed Hyperlink" xfId="1562" builtinId="9" hidden="1"/>
    <cellStyle name="Followed Hyperlink" xfId="1564" builtinId="9" hidden="1"/>
    <cellStyle name="Followed Hyperlink" xfId="1566" builtinId="9" hidden="1"/>
    <cellStyle name="Followed Hyperlink" xfId="1568" builtinId="9" hidden="1"/>
    <cellStyle name="Followed Hyperlink" xfId="1570" builtinId="9" hidden="1"/>
    <cellStyle name="Followed Hyperlink" xfId="1572" builtinId="9" hidden="1"/>
    <cellStyle name="Followed Hyperlink" xfId="1574" builtinId="9" hidden="1"/>
    <cellStyle name="Followed Hyperlink" xfId="1576" builtinId="9" hidden="1"/>
    <cellStyle name="Followed Hyperlink" xfId="1578" builtinId="9" hidden="1"/>
    <cellStyle name="Followed Hyperlink" xfId="1580" builtinId="9" hidden="1"/>
    <cellStyle name="Followed Hyperlink" xfId="1582" builtinId="9" hidden="1"/>
    <cellStyle name="Followed Hyperlink" xfId="1584" builtinId="9" hidden="1"/>
    <cellStyle name="Followed Hyperlink" xfId="1586" builtinId="9" hidden="1"/>
    <cellStyle name="Followed Hyperlink" xfId="1588" builtinId="9" hidden="1"/>
    <cellStyle name="Followed Hyperlink" xfId="1590" builtinId="9" hidden="1"/>
    <cellStyle name="Followed Hyperlink" xfId="1592" builtinId="9" hidden="1"/>
    <cellStyle name="Followed Hyperlink" xfId="1594" builtinId="9" hidden="1"/>
    <cellStyle name="Followed Hyperlink" xfId="1596" builtinId="9" hidden="1"/>
    <cellStyle name="Followed Hyperlink" xfId="1598" builtinId="9" hidden="1"/>
    <cellStyle name="Followed Hyperlink" xfId="1600" builtinId="9" hidden="1"/>
    <cellStyle name="Followed Hyperlink" xfId="1602" builtinId="9" hidden="1"/>
    <cellStyle name="Followed Hyperlink" xfId="1604" builtinId="9" hidden="1"/>
    <cellStyle name="Followed Hyperlink" xfId="1606" builtinId="9" hidden="1"/>
    <cellStyle name="Followed Hyperlink" xfId="1608" builtinId="9" hidden="1"/>
    <cellStyle name="Followed Hyperlink" xfId="1610" builtinId="9" hidden="1"/>
    <cellStyle name="Followed Hyperlink" xfId="1612" builtinId="9" hidden="1"/>
    <cellStyle name="Followed Hyperlink" xfId="1614" builtinId="9" hidden="1"/>
    <cellStyle name="Followed Hyperlink" xfId="1616" builtinId="9" hidden="1"/>
    <cellStyle name="Followed Hyperlink" xfId="1618" builtinId="9" hidden="1"/>
    <cellStyle name="Followed Hyperlink" xfId="1620" builtinId="9" hidden="1"/>
    <cellStyle name="Followed Hyperlink" xfId="1622" builtinId="9" hidden="1"/>
    <cellStyle name="Followed Hyperlink" xfId="1624" builtinId="9" hidden="1"/>
    <cellStyle name="Followed Hyperlink" xfId="1626" builtinId="9" hidden="1"/>
    <cellStyle name="Followed Hyperlink" xfId="1628" builtinId="9" hidden="1"/>
    <cellStyle name="Followed Hyperlink" xfId="1630" builtinId="9" hidden="1"/>
    <cellStyle name="Followed Hyperlink" xfId="1632" builtinId="9" hidden="1"/>
    <cellStyle name="Followed Hyperlink" xfId="1634" builtinId="9" hidden="1"/>
    <cellStyle name="Followed Hyperlink" xfId="1636" builtinId="9" hidden="1"/>
    <cellStyle name="Followed Hyperlink" xfId="1638" builtinId="9" hidden="1"/>
    <cellStyle name="Followed Hyperlink" xfId="1640" builtinId="9" hidden="1"/>
    <cellStyle name="Followed Hyperlink" xfId="1642" builtinId="9" hidden="1"/>
    <cellStyle name="Followed Hyperlink" xfId="1644" builtinId="9" hidden="1"/>
    <cellStyle name="Followed Hyperlink" xfId="1646" builtinId="9" hidden="1"/>
    <cellStyle name="Followed Hyperlink" xfId="1648" builtinId="9" hidden="1"/>
    <cellStyle name="Followed Hyperlink" xfId="1650" builtinId="9" hidden="1"/>
    <cellStyle name="Followed Hyperlink" xfId="1652" builtinId="9" hidden="1"/>
    <cellStyle name="Followed Hyperlink" xfId="1654" builtinId="9" hidden="1"/>
    <cellStyle name="Followed Hyperlink" xfId="1656" builtinId="9" hidden="1"/>
    <cellStyle name="Followed Hyperlink" xfId="1658" builtinId="9" hidden="1"/>
    <cellStyle name="Followed Hyperlink" xfId="1660" builtinId="9" hidden="1"/>
    <cellStyle name="Followed Hyperlink" xfId="1662" builtinId="9" hidden="1"/>
    <cellStyle name="Followed Hyperlink" xfId="1664" builtinId="9" hidden="1"/>
    <cellStyle name="Followed Hyperlink" xfId="1666" builtinId="9" hidden="1"/>
    <cellStyle name="Followed Hyperlink" xfId="1668" builtinId="9" hidden="1"/>
    <cellStyle name="Followed Hyperlink" xfId="1670" builtinId="9" hidden="1"/>
    <cellStyle name="Followed Hyperlink" xfId="1672" builtinId="9" hidden="1"/>
    <cellStyle name="Followed Hyperlink" xfId="1674" builtinId="9" hidden="1"/>
    <cellStyle name="Followed Hyperlink" xfId="1676" builtinId="9" hidden="1"/>
    <cellStyle name="Followed Hyperlink" xfId="1678" builtinId="9" hidden="1"/>
    <cellStyle name="Followed Hyperlink" xfId="1680" builtinId="9" hidden="1"/>
    <cellStyle name="Followed Hyperlink" xfId="1682" builtinId="9" hidden="1"/>
    <cellStyle name="Followed Hyperlink" xfId="1684" builtinId="9" hidden="1"/>
    <cellStyle name="Followed Hyperlink" xfId="1686" builtinId="9" hidden="1"/>
    <cellStyle name="Followed Hyperlink" xfId="1688" builtinId="9" hidden="1"/>
    <cellStyle name="Followed Hyperlink" xfId="1690" builtinId="9" hidden="1"/>
    <cellStyle name="Followed Hyperlink" xfId="1692" builtinId="9" hidden="1"/>
    <cellStyle name="Followed Hyperlink" xfId="1694" builtinId="9" hidden="1"/>
    <cellStyle name="Followed Hyperlink" xfId="1696" builtinId="9" hidden="1"/>
    <cellStyle name="Followed Hyperlink" xfId="1698" builtinId="9" hidden="1"/>
    <cellStyle name="Followed Hyperlink" xfId="1700" builtinId="9" hidden="1"/>
    <cellStyle name="Followed Hyperlink" xfId="1702" builtinId="9" hidden="1"/>
    <cellStyle name="Followed Hyperlink" xfId="1704" builtinId="9" hidden="1"/>
    <cellStyle name="Followed Hyperlink" xfId="1706" builtinId="9" hidden="1"/>
    <cellStyle name="Followed Hyperlink" xfId="1708" builtinId="9" hidden="1"/>
    <cellStyle name="Followed Hyperlink" xfId="1710" builtinId="9" hidden="1"/>
    <cellStyle name="Followed Hyperlink" xfId="1712" builtinId="9" hidden="1"/>
    <cellStyle name="Followed Hyperlink" xfId="1714" builtinId="9" hidden="1"/>
    <cellStyle name="Followed Hyperlink" xfId="1716" builtinId="9" hidden="1"/>
    <cellStyle name="Followed Hyperlink" xfId="1718" builtinId="9" hidden="1"/>
    <cellStyle name="Followed Hyperlink" xfId="1720" builtinId="9" hidden="1"/>
    <cellStyle name="Followed Hyperlink" xfId="1722" builtinId="9" hidden="1"/>
    <cellStyle name="Followed Hyperlink" xfId="1724" builtinId="9" hidden="1"/>
    <cellStyle name="Followed Hyperlink" xfId="1726" builtinId="9" hidden="1"/>
    <cellStyle name="Followed Hyperlink" xfId="1728" builtinId="9" hidden="1"/>
    <cellStyle name="Followed Hyperlink" xfId="1730" builtinId="9" hidden="1"/>
    <cellStyle name="Followed Hyperlink" xfId="1732" builtinId="9" hidden="1"/>
    <cellStyle name="Followed Hyperlink" xfId="1734" builtinId="9" hidden="1"/>
    <cellStyle name="Followed Hyperlink" xfId="1736" builtinId="9" hidden="1"/>
    <cellStyle name="Followed Hyperlink" xfId="1738" builtinId="9" hidden="1"/>
    <cellStyle name="Followed Hyperlink" xfId="1740" builtinId="9" hidden="1"/>
    <cellStyle name="Followed Hyperlink" xfId="1742" builtinId="9" hidden="1"/>
    <cellStyle name="Followed Hyperlink" xfId="1744" builtinId="9" hidden="1"/>
    <cellStyle name="Followed Hyperlink" xfId="1746" builtinId="9" hidden="1"/>
    <cellStyle name="Followed Hyperlink" xfId="1748" builtinId="9" hidden="1"/>
    <cellStyle name="Followed Hyperlink" xfId="1750" builtinId="9" hidden="1"/>
    <cellStyle name="Followed Hyperlink" xfId="1752" builtinId="9" hidden="1"/>
    <cellStyle name="Followed Hyperlink" xfId="1754" builtinId="9" hidden="1"/>
    <cellStyle name="Followed Hyperlink" xfId="1756" builtinId="9" hidden="1"/>
    <cellStyle name="Followed Hyperlink" xfId="1758" builtinId="9" hidden="1"/>
    <cellStyle name="Followed Hyperlink" xfId="1760" builtinId="9" hidden="1"/>
    <cellStyle name="Followed Hyperlink" xfId="1762" builtinId="9" hidden="1"/>
    <cellStyle name="Followed Hyperlink" xfId="1764" builtinId="9" hidden="1"/>
    <cellStyle name="Followed Hyperlink" xfId="1766" builtinId="9" hidden="1"/>
    <cellStyle name="Followed Hyperlink" xfId="1768" builtinId="9" hidden="1"/>
    <cellStyle name="Followed Hyperlink" xfId="1770" builtinId="9" hidden="1"/>
    <cellStyle name="Followed Hyperlink" xfId="1772" builtinId="9" hidden="1"/>
    <cellStyle name="Followed Hyperlink" xfId="1774" builtinId="9" hidden="1"/>
    <cellStyle name="Followed Hyperlink" xfId="1776" builtinId="9" hidden="1"/>
    <cellStyle name="Followed Hyperlink" xfId="1778" builtinId="9" hidden="1"/>
    <cellStyle name="Followed Hyperlink" xfId="1780" builtinId="9" hidden="1"/>
    <cellStyle name="Followed Hyperlink" xfId="1782" builtinId="9" hidden="1"/>
    <cellStyle name="Followed Hyperlink" xfId="1784" builtinId="9" hidden="1"/>
    <cellStyle name="Followed Hyperlink" xfId="1786" builtinId="9" hidden="1"/>
    <cellStyle name="Followed Hyperlink" xfId="1788" builtinId="9" hidden="1"/>
    <cellStyle name="Followed Hyperlink" xfId="1790" builtinId="9" hidden="1"/>
    <cellStyle name="Followed Hyperlink" xfId="1792" builtinId="9" hidden="1"/>
    <cellStyle name="Followed Hyperlink" xfId="1794" builtinId="9" hidden="1"/>
    <cellStyle name="Followed Hyperlink" xfId="1796" builtinId="9" hidden="1"/>
    <cellStyle name="Followed Hyperlink" xfId="1798" builtinId="9" hidden="1"/>
    <cellStyle name="Followed Hyperlink" xfId="1800" builtinId="9" hidden="1"/>
    <cellStyle name="Followed Hyperlink" xfId="1802" builtinId="9" hidden="1"/>
    <cellStyle name="Followed Hyperlink" xfId="1804" builtinId="9" hidden="1"/>
    <cellStyle name="Followed Hyperlink" xfId="1806" builtinId="9" hidden="1"/>
    <cellStyle name="Followed Hyperlink" xfId="1808" builtinId="9" hidden="1"/>
    <cellStyle name="Followed Hyperlink" xfId="1810" builtinId="9" hidden="1"/>
    <cellStyle name="Followed Hyperlink" xfId="1812" builtinId="9" hidden="1"/>
    <cellStyle name="Followed Hyperlink" xfId="1814" builtinId="9" hidden="1"/>
    <cellStyle name="Followed Hyperlink" xfId="1816" builtinId="9" hidden="1"/>
    <cellStyle name="Followed Hyperlink" xfId="1818" builtinId="9" hidden="1"/>
    <cellStyle name="Followed Hyperlink" xfId="1820" builtinId="9" hidden="1"/>
    <cellStyle name="Followed Hyperlink" xfId="1822" builtinId="9" hidden="1"/>
    <cellStyle name="Followed Hyperlink" xfId="1824" builtinId="9" hidden="1"/>
    <cellStyle name="Followed Hyperlink" xfId="1826" builtinId="9" hidden="1"/>
    <cellStyle name="Followed Hyperlink" xfId="1828" builtinId="9" hidden="1"/>
    <cellStyle name="Followed Hyperlink" xfId="1830" builtinId="9" hidden="1"/>
    <cellStyle name="Followed Hyperlink" xfId="1832" builtinId="9" hidden="1"/>
    <cellStyle name="Followed Hyperlink" xfId="1834" builtinId="9" hidden="1"/>
    <cellStyle name="Followed Hyperlink" xfId="1836" builtinId="9" hidden="1"/>
    <cellStyle name="Followed Hyperlink" xfId="1838" builtinId="9" hidden="1"/>
    <cellStyle name="Followed Hyperlink" xfId="1840" builtinId="9" hidden="1"/>
    <cellStyle name="Followed Hyperlink" xfId="1842" builtinId="9" hidden="1"/>
    <cellStyle name="Followed Hyperlink" xfId="1844" builtinId="9" hidden="1"/>
    <cellStyle name="Followed Hyperlink" xfId="1846" builtinId="9" hidden="1"/>
    <cellStyle name="Followed Hyperlink" xfId="1848" builtinId="9" hidden="1"/>
    <cellStyle name="Followed Hyperlink" xfId="1850" builtinId="9" hidden="1"/>
    <cellStyle name="Followed Hyperlink" xfId="1852" builtinId="9" hidden="1"/>
    <cellStyle name="Followed Hyperlink" xfId="1854" builtinId="9" hidden="1"/>
    <cellStyle name="Followed Hyperlink" xfId="1856" builtinId="9" hidden="1"/>
    <cellStyle name="Followed Hyperlink" xfId="1858" builtinId="9" hidden="1"/>
    <cellStyle name="Followed Hyperlink" xfId="1860" builtinId="9" hidden="1"/>
    <cellStyle name="Followed Hyperlink" xfId="1862" builtinId="9" hidden="1"/>
    <cellStyle name="Followed Hyperlink" xfId="1864" builtinId="9" hidden="1"/>
    <cellStyle name="Followed Hyperlink" xfId="1866" builtinId="9" hidden="1"/>
    <cellStyle name="Followed Hyperlink" xfId="1868" builtinId="9" hidden="1"/>
    <cellStyle name="Followed Hyperlink" xfId="1870" builtinId="9" hidden="1"/>
    <cellStyle name="Followed Hyperlink" xfId="1872" builtinId="9" hidden="1"/>
    <cellStyle name="Followed Hyperlink" xfId="1874" builtinId="9" hidden="1"/>
    <cellStyle name="Followed Hyperlink" xfId="1876" builtinId="9" hidden="1"/>
    <cellStyle name="Followed Hyperlink" xfId="1878" builtinId="9" hidden="1"/>
    <cellStyle name="Followed Hyperlink" xfId="1880" builtinId="9" hidden="1"/>
    <cellStyle name="Followed Hyperlink" xfId="1882" builtinId="9" hidden="1"/>
    <cellStyle name="Followed Hyperlink" xfId="1884" builtinId="9" hidden="1"/>
    <cellStyle name="Followed Hyperlink" xfId="1886" builtinId="9" hidden="1"/>
    <cellStyle name="Followed Hyperlink" xfId="1888" builtinId="9" hidden="1"/>
    <cellStyle name="Followed Hyperlink" xfId="1890" builtinId="9" hidden="1"/>
    <cellStyle name="Followed Hyperlink" xfId="1892" builtinId="9" hidden="1"/>
    <cellStyle name="Followed Hyperlink" xfId="1894" builtinId="9" hidden="1"/>
    <cellStyle name="Followed Hyperlink" xfId="1896" builtinId="9" hidden="1"/>
    <cellStyle name="Followed Hyperlink" xfId="1898" builtinId="9" hidden="1"/>
    <cellStyle name="Followed Hyperlink" xfId="1900" builtinId="9" hidden="1"/>
    <cellStyle name="Followed Hyperlink" xfId="1902" builtinId="9" hidden="1"/>
    <cellStyle name="Followed Hyperlink" xfId="1904" builtinId="9" hidden="1"/>
    <cellStyle name="Followed Hyperlink" xfId="1906" builtinId="9" hidden="1"/>
    <cellStyle name="Followed Hyperlink" xfId="1908" builtinId="9" hidden="1"/>
    <cellStyle name="Followed Hyperlink" xfId="1910" builtinId="9" hidden="1"/>
    <cellStyle name="Followed Hyperlink" xfId="1912" builtinId="9" hidden="1"/>
    <cellStyle name="Followed Hyperlink" xfId="1914" builtinId="9" hidden="1"/>
    <cellStyle name="Followed Hyperlink" xfId="1916" builtinId="9" hidden="1"/>
    <cellStyle name="Followed Hyperlink" xfId="1918" builtinId="9" hidden="1"/>
    <cellStyle name="Followed Hyperlink" xfId="1920" builtinId="9" hidden="1"/>
    <cellStyle name="Followed Hyperlink" xfId="1922" builtinId="9" hidden="1"/>
    <cellStyle name="Followed Hyperlink" xfId="1924" builtinId="9" hidden="1"/>
    <cellStyle name="Followed Hyperlink" xfId="1926" builtinId="9" hidden="1"/>
    <cellStyle name="Followed Hyperlink" xfId="1928" builtinId="9" hidden="1"/>
    <cellStyle name="Followed Hyperlink" xfId="1930" builtinId="9" hidden="1"/>
    <cellStyle name="Followed Hyperlink" xfId="1932" builtinId="9" hidden="1"/>
    <cellStyle name="Followed Hyperlink" xfId="1934" builtinId="9" hidden="1"/>
    <cellStyle name="Followed Hyperlink" xfId="1936" builtinId="9" hidden="1"/>
    <cellStyle name="Followed Hyperlink" xfId="1938" builtinId="9" hidden="1"/>
    <cellStyle name="Followed Hyperlink" xfId="1940" builtinId="9" hidden="1"/>
    <cellStyle name="Followed Hyperlink" xfId="1942" builtinId="9" hidden="1"/>
    <cellStyle name="Followed Hyperlink" xfId="1944" builtinId="9" hidden="1"/>
    <cellStyle name="Followed Hyperlink" xfId="1946" builtinId="9" hidden="1"/>
    <cellStyle name="Followed Hyperlink" xfId="1948" builtinId="9" hidden="1"/>
    <cellStyle name="Followed Hyperlink" xfId="1950" builtinId="9" hidden="1"/>
    <cellStyle name="Followed Hyperlink" xfId="1952" builtinId="9" hidden="1"/>
    <cellStyle name="Followed Hyperlink" xfId="1954" builtinId="9" hidden="1"/>
    <cellStyle name="Followed Hyperlink" xfId="1956" builtinId="9" hidden="1"/>
    <cellStyle name="Followed Hyperlink" xfId="1958" builtinId="9" hidden="1"/>
    <cellStyle name="Followed Hyperlink" xfId="1960" builtinId="9" hidden="1"/>
    <cellStyle name="Followed Hyperlink" xfId="1962" builtinId="9" hidden="1"/>
    <cellStyle name="Followed Hyperlink" xfId="1964" builtinId="9" hidden="1"/>
    <cellStyle name="Followed Hyperlink" xfId="1966" builtinId="9" hidden="1"/>
    <cellStyle name="Followed Hyperlink" xfId="1968" builtinId="9" hidden="1"/>
    <cellStyle name="Followed Hyperlink" xfId="1970" builtinId="9" hidden="1"/>
    <cellStyle name="Followed Hyperlink" xfId="1972" builtinId="9" hidden="1"/>
    <cellStyle name="Followed Hyperlink" xfId="1974" builtinId="9" hidden="1"/>
    <cellStyle name="Followed Hyperlink" xfId="1976" builtinId="9" hidden="1"/>
    <cellStyle name="Followed Hyperlink" xfId="1978" builtinId="9" hidden="1"/>
    <cellStyle name="Followed Hyperlink" xfId="1980" builtinId="9" hidden="1"/>
    <cellStyle name="Followed Hyperlink" xfId="1982" builtinId="9" hidden="1"/>
    <cellStyle name="Followed Hyperlink" xfId="1984" builtinId="9" hidden="1"/>
    <cellStyle name="Followed Hyperlink" xfId="1986" builtinId="9" hidden="1"/>
    <cellStyle name="Followed Hyperlink" xfId="1988" builtinId="9" hidden="1"/>
    <cellStyle name="Followed Hyperlink" xfId="1990" builtinId="9" hidden="1"/>
    <cellStyle name="Followed Hyperlink" xfId="1992" builtinId="9" hidden="1"/>
    <cellStyle name="Followed Hyperlink" xfId="1994" builtinId="9" hidden="1"/>
    <cellStyle name="Followed Hyperlink" xfId="1996" builtinId="9" hidden="1"/>
    <cellStyle name="Followed Hyperlink" xfId="1998" builtinId="9" hidden="1"/>
    <cellStyle name="Followed Hyperlink" xfId="2000" builtinId="9" hidden="1"/>
    <cellStyle name="Followed Hyperlink" xfId="2002" builtinId="9" hidden="1"/>
    <cellStyle name="Followed Hyperlink" xfId="2004" builtinId="9" hidden="1"/>
    <cellStyle name="Followed Hyperlink" xfId="2006" builtinId="9" hidden="1"/>
    <cellStyle name="Followed Hyperlink" xfId="2008" builtinId="9" hidden="1"/>
    <cellStyle name="Followed Hyperlink" xfId="2010" builtinId="9" hidden="1"/>
    <cellStyle name="Followed Hyperlink" xfId="2012" builtinId="9" hidden="1"/>
    <cellStyle name="Followed Hyperlink" xfId="2014" builtinId="9" hidden="1"/>
    <cellStyle name="Followed Hyperlink" xfId="2016" builtinId="9" hidden="1"/>
    <cellStyle name="Followed Hyperlink" xfId="2018" builtinId="9" hidden="1"/>
    <cellStyle name="Followed Hyperlink" xfId="2020" builtinId="9" hidden="1"/>
    <cellStyle name="Followed Hyperlink" xfId="2022" builtinId="9" hidden="1"/>
    <cellStyle name="Followed Hyperlink" xfId="2024" builtinId="9" hidden="1"/>
    <cellStyle name="Followed Hyperlink" xfId="2026" builtinId="9" hidden="1"/>
    <cellStyle name="Followed Hyperlink" xfId="2028" builtinId="9" hidden="1"/>
    <cellStyle name="Followed Hyperlink" xfId="2030" builtinId="9" hidden="1"/>
    <cellStyle name="Followed Hyperlink" xfId="2032" builtinId="9" hidden="1"/>
    <cellStyle name="Followed Hyperlink" xfId="2034" builtinId="9" hidden="1"/>
    <cellStyle name="Followed Hyperlink" xfId="2036" builtinId="9" hidden="1"/>
    <cellStyle name="Followed Hyperlink" xfId="2038" builtinId="9" hidden="1"/>
    <cellStyle name="Followed Hyperlink" xfId="2040" builtinId="9" hidden="1"/>
    <cellStyle name="Followed Hyperlink" xfId="2042" builtinId="9" hidden="1"/>
    <cellStyle name="Followed Hyperlink" xfId="2044" builtinId="9" hidden="1"/>
    <cellStyle name="Followed Hyperlink" xfId="2046" builtinId="9" hidden="1"/>
    <cellStyle name="Followed Hyperlink" xfId="2048" builtinId="9" hidden="1"/>
    <cellStyle name="Followed Hyperlink" xfId="2050" builtinId="9" hidden="1"/>
    <cellStyle name="Followed Hyperlink" xfId="2052" builtinId="9" hidden="1"/>
    <cellStyle name="Followed Hyperlink" xfId="2054" builtinId="9" hidden="1"/>
    <cellStyle name="Followed Hyperlink" xfId="2056" builtinId="9" hidden="1"/>
    <cellStyle name="Followed Hyperlink" xfId="2058" builtinId="9" hidden="1"/>
    <cellStyle name="Followed Hyperlink" xfId="2060" builtinId="9" hidden="1"/>
    <cellStyle name="Followed Hyperlink" xfId="2062" builtinId="9" hidden="1"/>
    <cellStyle name="Followed Hyperlink" xfId="2064" builtinId="9" hidden="1"/>
    <cellStyle name="Followed Hyperlink" xfId="2066" builtinId="9" hidden="1"/>
    <cellStyle name="Followed Hyperlink" xfId="2068" builtinId="9" hidden="1"/>
    <cellStyle name="Followed Hyperlink" xfId="2070" builtinId="9" hidden="1"/>
    <cellStyle name="Followed Hyperlink" xfId="2072" builtinId="9" hidden="1"/>
    <cellStyle name="Followed Hyperlink" xfId="2074" builtinId="9" hidden="1"/>
    <cellStyle name="Followed Hyperlink" xfId="2076" builtinId="9" hidden="1"/>
    <cellStyle name="Followed Hyperlink" xfId="2078" builtinId="9" hidden="1"/>
    <cellStyle name="Followed Hyperlink" xfId="2080" builtinId="9" hidden="1"/>
    <cellStyle name="Followed Hyperlink" xfId="2082" builtinId="9" hidden="1"/>
    <cellStyle name="Followed Hyperlink" xfId="2084" builtinId="9" hidden="1"/>
    <cellStyle name="Followed Hyperlink" xfId="2086" builtinId="9" hidden="1"/>
    <cellStyle name="Followed Hyperlink" xfId="2088" builtinId="9" hidden="1"/>
    <cellStyle name="Followed Hyperlink" xfId="2090" builtinId="9" hidden="1"/>
    <cellStyle name="Followed Hyperlink" xfId="2092" builtinId="9" hidden="1"/>
    <cellStyle name="Followed Hyperlink" xfId="2094" builtinId="9" hidden="1"/>
    <cellStyle name="Followed Hyperlink" xfId="2096" builtinId="9" hidden="1"/>
    <cellStyle name="Followed Hyperlink" xfId="2098" builtinId="9" hidden="1"/>
    <cellStyle name="Followed Hyperlink" xfId="2100" builtinId="9" hidden="1"/>
    <cellStyle name="Followed Hyperlink" xfId="2102" builtinId="9" hidden="1"/>
    <cellStyle name="Followed Hyperlink" xfId="2104" builtinId="9" hidden="1"/>
    <cellStyle name="Followed Hyperlink" xfId="2106" builtinId="9" hidden="1"/>
    <cellStyle name="Followed Hyperlink" xfId="2108" builtinId="9" hidden="1"/>
    <cellStyle name="Followed Hyperlink" xfId="2110" builtinId="9" hidden="1"/>
    <cellStyle name="Followed Hyperlink" xfId="2112" builtinId="9" hidden="1"/>
    <cellStyle name="Followed Hyperlink" xfId="2114" builtinId="9" hidden="1"/>
    <cellStyle name="Followed Hyperlink" xfId="2116" builtinId="9" hidden="1"/>
    <cellStyle name="Followed Hyperlink" xfId="2118" builtinId="9" hidden="1"/>
    <cellStyle name="Followed Hyperlink" xfId="2120" builtinId="9" hidden="1"/>
    <cellStyle name="Followed Hyperlink" xfId="2122" builtinId="9" hidden="1"/>
    <cellStyle name="Followed Hyperlink" xfId="2124" builtinId="9" hidden="1"/>
    <cellStyle name="Followed Hyperlink" xfId="2126" builtinId="9" hidden="1"/>
    <cellStyle name="Followed Hyperlink" xfId="2128" builtinId="9" hidden="1"/>
    <cellStyle name="Followed Hyperlink" xfId="2130" builtinId="9" hidden="1"/>
    <cellStyle name="Followed Hyperlink" xfId="2132" builtinId="9" hidden="1"/>
    <cellStyle name="Followed Hyperlink" xfId="2134" builtinId="9" hidden="1"/>
    <cellStyle name="Followed Hyperlink" xfId="2136" builtinId="9" hidden="1"/>
    <cellStyle name="Followed Hyperlink" xfId="2138" builtinId="9" hidden="1"/>
    <cellStyle name="Followed Hyperlink" xfId="2140" builtinId="9" hidden="1"/>
    <cellStyle name="Followed Hyperlink" xfId="2142" builtinId="9" hidden="1"/>
    <cellStyle name="Followed Hyperlink" xfId="2144" builtinId="9" hidden="1"/>
    <cellStyle name="Followed Hyperlink" xfId="2146" builtinId="9" hidden="1"/>
    <cellStyle name="Followed Hyperlink" xfId="2148" builtinId="9" hidden="1"/>
    <cellStyle name="Followed Hyperlink" xfId="2150" builtinId="9" hidden="1"/>
    <cellStyle name="Followed Hyperlink" xfId="2152" builtinId="9" hidden="1"/>
    <cellStyle name="Followed Hyperlink" xfId="2154" builtinId="9" hidden="1"/>
    <cellStyle name="Followed Hyperlink" xfId="2156" builtinId="9" hidden="1"/>
    <cellStyle name="Followed Hyperlink" xfId="2158" builtinId="9" hidden="1"/>
    <cellStyle name="Followed Hyperlink" xfId="2160" builtinId="9" hidden="1"/>
    <cellStyle name="Followed Hyperlink" xfId="2162" builtinId="9" hidden="1"/>
    <cellStyle name="Followed Hyperlink" xfId="2164" builtinId="9" hidden="1"/>
    <cellStyle name="Followed Hyperlink" xfId="2166" builtinId="9" hidden="1"/>
    <cellStyle name="Followed Hyperlink" xfId="2168" builtinId="9" hidden="1"/>
    <cellStyle name="Followed Hyperlink" xfId="2170" builtinId="9" hidden="1"/>
    <cellStyle name="Followed Hyperlink" xfId="2172" builtinId="9" hidden="1"/>
    <cellStyle name="Followed Hyperlink" xfId="2174" builtinId="9" hidden="1"/>
    <cellStyle name="Followed Hyperlink" xfId="2176" builtinId="9" hidden="1"/>
    <cellStyle name="Followed Hyperlink" xfId="2178" builtinId="9" hidden="1"/>
    <cellStyle name="Followed Hyperlink" xfId="2180" builtinId="9" hidden="1"/>
    <cellStyle name="Followed Hyperlink" xfId="2182" builtinId="9" hidden="1"/>
    <cellStyle name="Followed Hyperlink" xfId="2184" builtinId="9" hidden="1"/>
    <cellStyle name="Followed Hyperlink" xfId="2186" builtinId="9" hidden="1"/>
    <cellStyle name="Followed Hyperlink" xfId="2188" builtinId="9" hidden="1"/>
    <cellStyle name="Followed Hyperlink" xfId="2190" builtinId="9" hidden="1"/>
    <cellStyle name="Followed Hyperlink" xfId="2192" builtinId="9" hidden="1"/>
    <cellStyle name="Followed Hyperlink" xfId="2194" builtinId="9" hidden="1"/>
    <cellStyle name="Followed Hyperlink" xfId="2196" builtinId="9" hidden="1"/>
    <cellStyle name="Followed Hyperlink" xfId="2198" builtinId="9" hidden="1"/>
    <cellStyle name="Followed Hyperlink" xfId="2200" builtinId="9" hidden="1"/>
    <cellStyle name="Followed Hyperlink" xfId="2202" builtinId="9" hidden="1"/>
    <cellStyle name="Followed Hyperlink" xfId="2204" builtinId="9" hidden="1"/>
    <cellStyle name="Followed Hyperlink" xfId="2206" builtinId="9" hidden="1"/>
    <cellStyle name="Followed Hyperlink" xfId="2208" builtinId="9" hidden="1"/>
    <cellStyle name="Followed Hyperlink" xfId="2210" builtinId="9" hidden="1"/>
    <cellStyle name="Followed Hyperlink" xfId="2212" builtinId="9" hidden="1"/>
    <cellStyle name="Followed Hyperlink" xfId="2214" builtinId="9" hidden="1"/>
    <cellStyle name="Followed Hyperlink" xfId="2216" builtinId="9" hidden="1"/>
    <cellStyle name="Followed Hyperlink" xfId="2218" builtinId="9" hidden="1"/>
    <cellStyle name="Followed Hyperlink" xfId="2220" builtinId="9" hidden="1"/>
    <cellStyle name="Followed Hyperlink" xfId="2222" builtinId="9" hidden="1"/>
    <cellStyle name="Followed Hyperlink" xfId="2224" builtinId="9" hidden="1"/>
    <cellStyle name="Followed Hyperlink" xfId="2226" builtinId="9" hidden="1"/>
    <cellStyle name="Followed Hyperlink" xfId="2228" builtinId="9" hidden="1"/>
    <cellStyle name="Followed Hyperlink" xfId="2230" builtinId="9" hidden="1"/>
    <cellStyle name="Followed Hyperlink" xfId="2232" builtinId="9" hidden="1"/>
    <cellStyle name="Followed Hyperlink" xfId="2234" builtinId="9" hidden="1"/>
    <cellStyle name="Followed Hyperlink" xfId="2236" builtinId="9" hidden="1"/>
    <cellStyle name="Followed Hyperlink" xfId="2238" builtinId="9" hidden="1"/>
    <cellStyle name="Followed Hyperlink" xfId="2240" builtinId="9" hidden="1"/>
    <cellStyle name="Followed Hyperlink" xfId="2242" builtinId="9" hidden="1"/>
    <cellStyle name="Followed Hyperlink" xfId="2244" builtinId="9" hidden="1"/>
    <cellStyle name="Followed Hyperlink" xfId="2246" builtinId="9" hidden="1"/>
    <cellStyle name="Followed Hyperlink" xfId="2248" builtinId="9" hidden="1"/>
    <cellStyle name="Followed Hyperlink" xfId="2250" builtinId="9" hidden="1"/>
    <cellStyle name="Followed Hyperlink" xfId="2252" builtinId="9" hidden="1"/>
    <cellStyle name="Followed Hyperlink" xfId="2254" builtinId="9" hidden="1"/>
    <cellStyle name="Followed Hyperlink" xfId="2256" builtinId="9" hidden="1"/>
    <cellStyle name="Followed Hyperlink" xfId="2258" builtinId="9" hidden="1"/>
    <cellStyle name="Followed Hyperlink" xfId="2260" builtinId="9" hidden="1"/>
    <cellStyle name="Followed Hyperlink" xfId="2262" builtinId="9" hidden="1"/>
    <cellStyle name="Followed Hyperlink" xfId="2264" builtinId="9" hidden="1"/>
    <cellStyle name="Followed Hyperlink" xfId="2266" builtinId="9" hidden="1"/>
    <cellStyle name="Followed Hyperlink" xfId="2268" builtinId="9" hidden="1"/>
    <cellStyle name="Followed Hyperlink" xfId="2270" builtinId="9" hidden="1"/>
    <cellStyle name="Followed Hyperlink" xfId="2272" builtinId="9" hidden="1"/>
    <cellStyle name="Followed Hyperlink" xfId="2274" builtinId="9" hidden="1"/>
    <cellStyle name="Followed Hyperlink" xfId="2276" builtinId="9" hidden="1"/>
    <cellStyle name="Followed Hyperlink" xfId="2278" builtinId="9" hidden="1"/>
    <cellStyle name="Followed Hyperlink" xfId="2280" builtinId="9" hidden="1"/>
    <cellStyle name="Followed Hyperlink" xfId="2282" builtinId="9" hidden="1"/>
    <cellStyle name="Followed Hyperlink" xfId="2284" builtinId="9" hidden="1"/>
    <cellStyle name="Followed Hyperlink" xfId="2286" builtinId="9" hidden="1"/>
    <cellStyle name="Followed Hyperlink" xfId="2288" builtinId="9" hidden="1"/>
    <cellStyle name="Followed Hyperlink" xfId="2290" builtinId="9" hidden="1"/>
    <cellStyle name="Followed Hyperlink" xfId="2292" builtinId="9" hidden="1"/>
    <cellStyle name="Followed Hyperlink" xfId="2294" builtinId="9" hidden="1"/>
    <cellStyle name="Followed Hyperlink" xfId="2296" builtinId="9" hidden="1"/>
    <cellStyle name="Followed Hyperlink" xfId="2298" builtinId="9" hidden="1"/>
    <cellStyle name="Followed Hyperlink" xfId="2300" builtinId="9" hidden="1"/>
    <cellStyle name="Followed Hyperlink" xfId="2302" builtinId="9" hidden="1"/>
    <cellStyle name="Followed Hyperlink" xfId="2304" builtinId="9" hidden="1"/>
    <cellStyle name="Followed Hyperlink" xfId="2306" builtinId="9" hidden="1"/>
    <cellStyle name="Followed Hyperlink" xfId="2308" builtinId="9" hidden="1"/>
    <cellStyle name="Followed Hyperlink" xfId="2310" builtinId="9" hidden="1"/>
    <cellStyle name="Followed Hyperlink" xfId="2312" builtinId="9" hidden="1"/>
    <cellStyle name="Followed Hyperlink" xfId="2314" builtinId="9" hidden="1"/>
    <cellStyle name="Followed Hyperlink" xfId="2316" builtinId="9" hidden="1"/>
    <cellStyle name="Followed Hyperlink" xfId="2318" builtinId="9" hidden="1"/>
    <cellStyle name="Followed Hyperlink" xfId="2320" builtinId="9" hidden="1"/>
    <cellStyle name="Followed Hyperlink" xfId="2322" builtinId="9" hidden="1"/>
    <cellStyle name="Followed Hyperlink" xfId="2324" builtinId="9" hidden="1"/>
    <cellStyle name="Followed Hyperlink" xfId="2326" builtinId="9" hidden="1"/>
    <cellStyle name="Followed Hyperlink" xfId="2328" builtinId="9" hidden="1"/>
    <cellStyle name="Followed Hyperlink" xfId="2330" builtinId="9" hidden="1"/>
    <cellStyle name="Followed Hyperlink" xfId="2332" builtinId="9" hidden="1"/>
    <cellStyle name="Followed Hyperlink" xfId="2334" builtinId="9" hidden="1"/>
    <cellStyle name="Followed Hyperlink" xfId="2336" builtinId="9" hidden="1"/>
    <cellStyle name="Followed Hyperlink" xfId="2338" builtinId="9" hidden="1"/>
    <cellStyle name="Followed Hyperlink" xfId="2340" builtinId="9" hidden="1"/>
    <cellStyle name="Followed Hyperlink" xfId="2342" builtinId="9" hidden="1"/>
    <cellStyle name="Followed Hyperlink" xfId="2344" builtinId="9" hidden="1"/>
    <cellStyle name="Followed Hyperlink" xfId="2346" builtinId="9" hidden="1"/>
    <cellStyle name="Followed Hyperlink" xfId="2348" builtinId="9" hidden="1"/>
    <cellStyle name="Followed Hyperlink" xfId="2350" builtinId="9" hidden="1"/>
    <cellStyle name="Followed Hyperlink" xfId="2352" builtinId="9" hidden="1"/>
    <cellStyle name="Followed Hyperlink" xfId="2354" builtinId="9" hidden="1"/>
    <cellStyle name="Followed Hyperlink" xfId="2356" builtinId="9" hidden="1"/>
    <cellStyle name="Followed Hyperlink" xfId="2358" builtinId="9" hidden="1"/>
    <cellStyle name="Followed Hyperlink" xfId="2360" builtinId="9" hidden="1"/>
    <cellStyle name="Followed Hyperlink" xfId="2362" builtinId="9" hidden="1"/>
    <cellStyle name="Followed Hyperlink" xfId="2364" builtinId="9" hidden="1"/>
    <cellStyle name="Followed Hyperlink" xfId="2366" builtinId="9" hidden="1"/>
    <cellStyle name="Followed Hyperlink" xfId="2368" builtinId="9" hidden="1"/>
    <cellStyle name="Followed Hyperlink" xfId="2370" builtinId="9" hidden="1"/>
    <cellStyle name="Followed Hyperlink" xfId="2372" builtinId="9" hidden="1"/>
    <cellStyle name="Followed Hyperlink" xfId="2374" builtinId="9" hidden="1"/>
    <cellStyle name="Followed Hyperlink" xfId="2376" builtinId="9" hidden="1"/>
    <cellStyle name="Followed Hyperlink" xfId="2378" builtinId="9" hidden="1"/>
    <cellStyle name="Followed Hyperlink" xfId="2380" builtinId="9" hidden="1"/>
    <cellStyle name="Followed Hyperlink" xfId="2382" builtinId="9" hidden="1"/>
    <cellStyle name="Followed Hyperlink" xfId="2384" builtinId="9" hidden="1"/>
    <cellStyle name="Followed Hyperlink" xfId="2386" builtinId="9" hidden="1"/>
    <cellStyle name="Followed Hyperlink" xfId="2388" builtinId="9" hidden="1"/>
    <cellStyle name="Followed Hyperlink" xfId="2390" builtinId="9" hidden="1"/>
    <cellStyle name="Followed Hyperlink" xfId="2392" builtinId="9" hidden="1"/>
    <cellStyle name="Followed Hyperlink" xfId="2394" builtinId="9" hidden="1"/>
    <cellStyle name="Followed Hyperlink" xfId="2396" builtinId="9" hidden="1"/>
    <cellStyle name="Followed Hyperlink" xfId="2398" builtinId="9" hidden="1"/>
    <cellStyle name="Followed Hyperlink" xfId="2400" builtinId="9" hidden="1"/>
    <cellStyle name="Followed Hyperlink" xfId="2402" builtinId="9" hidden="1"/>
    <cellStyle name="Followed Hyperlink" xfId="2404" builtinId="9" hidden="1"/>
    <cellStyle name="Followed Hyperlink" xfId="2406" builtinId="9" hidden="1"/>
    <cellStyle name="Followed Hyperlink" xfId="2408" builtinId="9" hidden="1"/>
    <cellStyle name="Followed Hyperlink" xfId="2410" builtinId="9" hidden="1"/>
    <cellStyle name="Followed Hyperlink" xfId="2412" builtinId="9" hidden="1"/>
    <cellStyle name="Followed Hyperlink" xfId="2414" builtinId="9" hidden="1"/>
    <cellStyle name="Followed Hyperlink" xfId="2416" builtinId="9" hidden="1"/>
    <cellStyle name="Followed Hyperlink" xfId="2418" builtinId="9" hidden="1"/>
    <cellStyle name="Followed Hyperlink" xfId="2420" builtinId="9" hidden="1"/>
    <cellStyle name="Followed Hyperlink" xfId="2422" builtinId="9" hidden="1"/>
    <cellStyle name="Followed Hyperlink" xfId="2424" builtinId="9" hidden="1"/>
    <cellStyle name="Followed Hyperlink" xfId="2426" builtinId="9" hidden="1"/>
    <cellStyle name="Followed Hyperlink" xfId="2428" builtinId="9" hidden="1"/>
    <cellStyle name="Followed Hyperlink" xfId="2430" builtinId="9" hidden="1"/>
    <cellStyle name="Followed Hyperlink" xfId="2432" builtinId="9" hidden="1"/>
    <cellStyle name="Followed Hyperlink" xfId="2434" builtinId="9" hidden="1"/>
    <cellStyle name="Followed Hyperlink" xfId="2436" builtinId="9" hidden="1"/>
    <cellStyle name="Followed Hyperlink" xfId="2438" builtinId="9" hidden="1"/>
    <cellStyle name="Followed Hyperlink" xfId="2440" builtinId="9" hidden="1"/>
    <cellStyle name="Followed Hyperlink" xfId="2442" builtinId="9" hidden="1"/>
    <cellStyle name="Followed Hyperlink" xfId="2444" builtinId="9" hidden="1"/>
    <cellStyle name="Followed Hyperlink" xfId="2446" builtinId="9" hidden="1"/>
    <cellStyle name="Followed Hyperlink" xfId="2448" builtinId="9" hidden="1"/>
    <cellStyle name="Followed Hyperlink" xfId="2450" builtinId="9" hidden="1"/>
    <cellStyle name="Followed Hyperlink" xfId="2452" builtinId="9" hidden="1"/>
    <cellStyle name="Followed Hyperlink" xfId="2454" builtinId="9" hidden="1"/>
    <cellStyle name="Followed Hyperlink" xfId="2456" builtinId="9" hidden="1"/>
    <cellStyle name="Followed Hyperlink" xfId="2458" builtinId="9" hidden="1"/>
    <cellStyle name="Followed Hyperlink" xfId="2460" builtinId="9" hidden="1"/>
    <cellStyle name="Followed Hyperlink" xfId="2462" builtinId="9" hidden="1"/>
    <cellStyle name="Followed Hyperlink" xfId="2464" builtinId="9" hidden="1"/>
    <cellStyle name="Followed Hyperlink" xfId="2466" builtinId="9" hidden="1"/>
    <cellStyle name="Followed Hyperlink" xfId="2468" builtinId="9" hidden="1"/>
    <cellStyle name="Followed Hyperlink" xfId="2470" builtinId="9" hidden="1"/>
    <cellStyle name="Followed Hyperlink" xfId="2472" builtinId="9" hidden="1"/>
    <cellStyle name="Followed Hyperlink" xfId="2474" builtinId="9" hidden="1"/>
    <cellStyle name="Followed Hyperlink" xfId="2476" builtinId="9" hidden="1"/>
    <cellStyle name="Followed Hyperlink" xfId="2478" builtinId="9" hidden="1"/>
    <cellStyle name="Followed Hyperlink" xfId="2480" builtinId="9" hidden="1"/>
    <cellStyle name="Followed Hyperlink" xfId="2482" builtinId="9" hidden="1"/>
    <cellStyle name="Followed Hyperlink" xfId="2484" builtinId="9" hidden="1"/>
    <cellStyle name="Followed Hyperlink" xfId="2486" builtinId="9" hidden="1"/>
    <cellStyle name="Followed Hyperlink" xfId="2488" builtinId="9" hidden="1"/>
    <cellStyle name="Followed Hyperlink" xfId="2490" builtinId="9" hidden="1"/>
    <cellStyle name="Followed Hyperlink" xfId="2492" builtinId="9" hidden="1"/>
    <cellStyle name="Followed Hyperlink" xfId="2494" builtinId="9" hidden="1"/>
    <cellStyle name="Followed Hyperlink" xfId="2496" builtinId="9" hidden="1"/>
    <cellStyle name="Followed Hyperlink" xfId="2498" builtinId="9" hidden="1"/>
    <cellStyle name="Followed Hyperlink" xfId="2500" builtinId="9" hidden="1"/>
    <cellStyle name="Followed Hyperlink" xfId="2502" builtinId="9" hidden="1"/>
    <cellStyle name="Followed Hyperlink" xfId="2504" builtinId="9" hidden="1"/>
    <cellStyle name="Followed Hyperlink" xfId="2506" builtinId="9" hidden="1"/>
    <cellStyle name="Followed Hyperlink" xfId="2508" builtinId="9" hidden="1"/>
    <cellStyle name="Followed Hyperlink" xfId="2510" builtinId="9" hidden="1"/>
    <cellStyle name="Followed Hyperlink" xfId="2512" builtinId="9" hidden="1"/>
    <cellStyle name="Followed Hyperlink" xfId="2514" builtinId="9" hidden="1"/>
    <cellStyle name="Followed Hyperlink" xfId="2516" builtinId="9" hidden="1"/>
    <cellStyle name="Followed Hyperlink" xfId="2518" builtinId="9" hidden="1"/>
    <cellStyle name="Followed Hyperlink" xfId="2520" builtinId="9" hidden="1"/>
    <cellStyle name="Followed Hyperlink" xfId="2522" builtinId="9" hidden="1"/>
    <cellStyle name="Followed Hyperlink" xfId="2524" builtinId="9" hidden="1"/>
    <cellStyle name="Followed Hyperlink" xfId="2526" builtinId="9" hidden="1"/>
    <cellStyle name="Followed Hyperlink" xfId="2528" builtinId="9" hidden="1"/>
    <cellStyle name="Followed Hyperlink" xfId="2530" builtinId="9" hidden="1"/>
    <cellStyle name="Followed Hyperlink" xfId="2532" builtinId="9" hidden="1"/>
    <cellStyle name="Followed Hyperlink" xfId="2534" builtinId="9" hidden="1"/>
    <cellStyle name="Followed Hyperlink" xfId="2536" builtinId="9" hidden="1"/>
    <cellStyle name="Followed Hyperlink" xfId="2538" builtinId="9" hidden="1"/>
    <cellStyle name="Followed Hyperlink" xfId="2540" builtinId="9" hidden="1"/>
    <cellStyle name="Followed Hyperlink" xfId="2542" builtinId="9" hidden="1"/>
    <cellStyle name="Followed Hyperlink" xfId="2544" builtinId="9" hidden="1"/>
    <cellStyle name="Followed Hyperlink" xfId="2546" builtinId="9" hidden="1"/>
    <cellStyle name="Followed Hyperlink" xfId="2548" builtinId="9" hidden="1"/>
    <cellStyle name="Followed Hyperlink" xfId="2550" builtinId="9" hidden="1"/>
    <cellStyle name="Followed Hyperlink" xfId="2552" builtinId="9" hidden="1"/>
    <cellStyle name="Followed Hyperlink" xfId="2554" builtinId="9" hidden="1"/>
    <cellStyle name="Followed Hyperlink" xfId="2556" builtinId="9" hidden="1"/>
    <cellStyle name="Followed Hyperlink" xfId="2558" builtinId="9" hidden="1"/>
    <cellStyle name="Followed Hyperlink" xfId="2560" builtinId="9" hidden="1"/>
    <cellStyle name="Followed Hyperlink" xfId="2562" builtinId="9" hidden="1"/>
    <cellStyle name="Followed Hyperlink" xfId="2564" builtinId="9" hidden="1"/>
    <cellStyle name="Followed Hyperlink" xfId="2566" builtinId="9" hidden="1"/>
    <cellStyle name="Followed Hyperlink" xfId="2568" builtinId="9" hidden="1"/>
    <cellStyle name="Followed Hyperlink" xfId="2570" builtinId="9" hidden="1"/>
    <cellStyle name="Followed Hyperlink" xfId="2572" builtinId="9" hidden="1"/>
    <cellStyle name="Followed Hyperlink" xfId="2574" builtinId="9" hidden="1"/>
    <cellStyle name="Followed Hyperlink" xfId="2576" builtinId="9" hidden="1"/>
    <cellStyle name="Followed Hyperlink" xfId="2578" builtinId="9" hidden="1"/>
    <cellStyle name="Followed Hyperlink" xfId="2580" builtinId="9" hidden="1"/>
    <cellStyle name="Followed Hyperlink" xfId="2582" builtinId="9" hidden="1"/>
    <cellStyle name="Followed Hyperlink" xfId="2584" builtinId="9" hidden="1"/>
    <cellStyle name="Followed Hyperlink" xfId="2586" builtinId="9" hidden="1"/>
    <cellStyle name="Followed Hyperlink" xfId="2588" builtinId="9" hidden="1"/>
    <cellStyle name="Followed Hyperlink" xfId="2590" builtinId="9" hidden="1"/>
    <cellStyle name="Followed Hyperlink" xfId="2592" builtinId="9" hidden="1"/>
    <cellStyle name="Followed Hyperlink" xfId="2594" builtinId="9" hidden="1"/>
    <cellStyle name="Followed Hyperlink" xfId="2596" builtinId="9" hidden="1"/>
    <cellStyle name="Followed Hyperlink" xfId="2598" builtinId="9" hidden="1"/>
    <cellStyle name="Followed Hyperlink" xfId="2600" builtinId="9" hidden="1"/>
    <cellStyle name="Followed Hyperlink" xfId="2602" builtinId="9" hidden="1"/>
    <cellStyle name="Followed Hyperlink" xfId="2604" builtinId="9" hidden="1"/>
    <cellStyle name="Followed Hyperlink" xfId="2606" builtinId="9" hidden="1"/>
    <cellStyle name="Followed Hyperlink" xfId="2608" builtinId="9" hidden="1"/>
    <cellStyle name="Followed Hyperlink" xfId="2610" builtinId="9" hidden="1"/>
    <cellStyle name="Followed Hyperlink" xfId="2612" builtinId="9" hidden="1"/>
    <cellStyle name="Followed Hyperlink" xfId="2614" builtinId="9" hidden="1"/>
    <cellStyle name="Followed Hyperlink" xfId="2616" builtinId="9" hidden="1"/>
    <cellStyle name="Followed Hyperlink" xfId="2618" builtinId="9" hidden="1"/>
    <cellStyle name="Followed Hyperlink" xfId="2620" builtinId="9" hidden="1"/>
    <cellStyle name="Followed Hyperlink" xfId="2622" builtinId="9" hidden="1"/>
    <cellStyle name="Followed Hyperlink" xfId="2624" builtinId="9" hidden="1"/>
    <cellStyle name="Followed Hyperlink" xfId="2626" builtinId="9" hidden="1"/>
    <cellStyle name="Followed Hyperlink" xfId="2628" builtinId="9" hidden="1"/>
    <cellStyle name="Followed Hyperlink" xfId="2630" builtinId="9" hidden="1"/>
    <cellStyle name="Followed Hyperlink" xfId="2632" builtinId="9" hidden="1"/>
    <cellStyle name="Followed Hyperlink" xfId="2634" builtinId="9" hidden="1"/>
    <cellStyle name="Followed Hyperlink" xfId="2636" builtinId="9" hidden="1"/>
    <cellStyle name="Followed Hyperlink" xfId="2638" builtinId="9" hidden="1"/>
    <cellStyle name="Followed Hyperlink" xfId="2640" builtinId="9" hidden="1"/>
    <cellStyle name="Followed Hyperlink" xfId="2642" builtinId="9" hidden="1"/>
    <cellStyle name="Followed Hyperlink" xfId="2644" builtinId="9" hidden="1"/>
    <cellStyle name="Followed Hyperlink" xfId="2646" builtinId="9" hidden="1"/>
    <cellStyle name="Followed Hyperlink" xfId="2648" builtinId="9" hidden="1"/>
    <cellStyle name="Followed Hyperlink" xfId="2650" builtinId="9" hidden="1"/>
    <cellStyle name="Followed Hyperlink" xfId="2652" builtinId="9" hidden="1"/>
    <cellStyle name="Followed Hyperlink" xfId="2654" builtinId="9" hidden="1"/>
    <cellStyle name="Followed Hyperlink" xfId="2656" builtinId="9" hidden="1"/>
    <cellStyle name="Followed Hyperlink" xfId="2658" builtinId="9" hidden="1"/>
    <cellStyle name="Followed Hyperlink" xfId="2660" builtinId="9" hidden="1"/>
    <cellStyle name="Followed Hyperlink" xfId="2662" builtinId="9" hidden="1"/>
    <cellStyle name="Followed Hyperlink" xfId="2664" builtinId="9" hidden="1"/>
    <cellStyle name="Followed Hyperlink" xfId="2666" builtinId="9" hidden="1"/>
    <cellStyle name="Followed Hyperlink" xfId="2668" builtinId="9" hidden="1"/>
    <cellStyle name="Followed Hyperlink" xfId="2670" builtinId="9" hidden="1"/>
    <cellStyle name="Followed Hyperlink" xfId="2672" builtinId="9" hidden="1"/>
    <cellStyle name="Followed Hyperlink" xfId="2674" builtinId="9" hidden="1"/>
    <cellStyle name="Followed Hyperlink" xfId="2676" builtinId="9" hidden="1"/>
    <cellStyle name="Followed Hyperlink" xfId="2678" builtinId="9" hidden="1"/>
    <cellStyle name="Followed Hyperlink" xfId="2680" builtinId="9" hidden="1"/>
    <cellStyle name="Followed Hyperlink" xfId="2682" builtinId="9" hidden="1"/>
    <cellStyle name="Followed Hyperlink" xfId="2684" builtinId="9" hidden="1"/>
    <cellStyle name="Followed Hyperlink" xfId="2686" builtinId="9" hidden="1"/>
    <cellStyle name="Followed Hyperlink" xfId="2688" builtinId="9" hidden="1"/>
    <cellStyle name="Followed Hyperlink" xfId="2690" builtinId="9" hidden="1"/>
    <cellStyle name="Followed Hyperlink" xfId="2692" builtinId="9" hidden="1"/>
    <cellStyle name="Followed Hyperlink" xfId="2694" builtinId="9" hidden="1"/>
    <cellStyle name="Followed Hyperlink" xfId="2696" builtinId="9" hidden="1"/>
    <cellStyle name="Followed Hyperlink" xfId="2698" builtinId="9" hidden="1"/>
    <cellStyle name="Followed Hyperlink" xfId="2700" builtinId="9" hidden="1"/>
    <cellStyle name="Followed Hyperlink" xfId="2702" builtinId="9" hidden="1"/>
    <cellStyle name="Followed Hyperlink" xfId="2704" builtinId="9" hidden="1"/>
    <cellStyle name="Followed Hyperlink" xfId="2706" builtinId="9" hidden="1"/>
    <cellStyle name="Followed Hyperlink" xfId="2708" builtinId="9" hidden="1"/>
    <cellStyle name="Followed Hyperlink" xfId="2710" builtinId="9" hidden="1"/>
    <cellStyle name="Followed Hyperlink" xfId="2712" builtinId="9" hidden="1"/>
    <cellStyle name="Followed Hyperlink" xfId="2714" builtinId="9" hidden="1"/>
    <cellStyle name="Followed Hyperlink" xfId="2716" builtinId="9" hidden="1"/>
    <cellStyle name="Followed Hyperlink" xfId="2718" builtinId="9" hidden="1"/>
    <cellStyle name="Followed Hyperlink" xfId="2720" builtinId="9" hidden="1"/>
    <cellStyle name="Followed Hyperlink" xfId="2722" builtinId="9" hidden="1"/>
    <cellStyle name="Followed Hyperlink" xfId="2724" builtinId="9" hidden="1"/>
    <cellStyle name="Followed Hyperlink" xfId="2726" builtinId="9" hidden="1"/>
    <cellStyle name="Followed Hyperlink" xfId="2728" builtinId="9" hidden="1"/>
    <cellStyle name="Followed Hyperlink" xfId="2730" builtinId="9" hidden="1"/>
    <cellStyle name="Followed Hyperlink" xfId="2732" builtinId="9" hidden="1"/>
    <cellStyle name="Followed Hyperlink" xfId="2734" builtinId="9" hidden="1"/>
    <cellStyle name="Followed Hyperlink" xfId="2736" builtinId="9" hidden="1"/>
    <cellStyle name="Followed Hyperlink" xfId="2738" builtinId="9" hidden="1"/>
    <cellStyle name="Followed Hyperlink" xfId="2740" builtinId="9" hidden="1"/>
    <cellStyle name="Followed Hyperlink" xfId="2742" builtinId="9" hidden="1"/>
    <cellStyle name="Followed Hyperlink" xfId="2744" builtinId="9" hidden="1"/>
    <cellStyle name="Followed Hyperlink" xfId="2746" builtinId="9" hidden="1"/>
    <cellStyle name="Followed Hyperlink" xfId="2748" builtinId="9" hidden="1"/>
    <cellStyle name="Followed Hyperlink" xfId="2750" builtinId="9" hidden="1"/>
    <cellStyle name="Followed Hyperlink" xfId="2752" builtinId="9" hidden="1"/>
    <cellStyle name="Followed Hyperlink" xfId="2754" builtinId="9" hidden="1"/>
    <cellStyle name="Followed Hyperlink" xfId="2756" builtinId="9" hidden="1"/>
    <cellStyle name="Followed Hyperlink" xfId="2758" builtinId="9" hidden="1"/>
    <cellStyle name="Followed Hyperlink" xfId="2760" builtinId="9" hidden="1"/>
    <cellStyle name="Followed Hyperlink" xfId="2762" builtinId="9" hidden="1"/>
    <cellStyle name="Followed Hyperlink" xfId="2764" builtinId="9" hidden="1"/>
    <cellStyle name="Followed Hyperlink" xfId="2766" builtinId="9" hidden="1"/>
    <cellStyle name="Followed Hyperlink" xfId="2768" builtinId="9" hidden="1"/>
    <cellStyle name="Followed Hyperlink" xfId="2770" builtinId="9" hidden="1"/>
    <cellStyle name="Followed Hyperlink" xfId="2772" builtinId="9" hidden="1"/>
    <cellStyle name="Followed Hyperlink" xfId="2774" builtinId="9" hidden="1"/>
    <cellStyle name="Followed Hyperlink" xfId="2776" builtinId="9" hidden="1"/>
    <cellStyle name="Followed Hyperlink" xfId="2778" builtinId="9" hidden="1"/>
    <cellStyle name="Followed Hyperlink" xfId="2780" builtinId="9" hidden="1"/>
    <cellStyle name="Followed Hyperlink" xfId="2782" builtinId="9" hidden="1"/>
    <cellStyle name="Followed Hyperlink" xfId="2784" builtinId="9" hidden="1"/>
    <cellStyle name="Followed Hyperlink" xfId="2786" builtinId="9" hidden="1"/>
    <cellStyle name="Followed Hyperlink" xfId="2788" builtinId="9" hidden="1"/>
    <cellStyle name="Followed Hyperlink" xfId="2790" builtinId="9" hidden="1"/>
    <cellStyle name="Followed Hyperlink" xfId="2792" builtinId="9" hidden="1"/>
    <cellStyle name="Followed Hyperlink" xfId="2794" builtinId="9" hidden="1"/>
    <cellStyle name="Followed Hyperlink" xfId="2796" builtinId="9" hidden="1"/>
    <cellStyle name="Followed Hyperlink" xfId="2798" builtinId="9" hidden="1"/>
    <cellStyle name="Followed Hyperlink" xfId="2800" builtinId="9" hidden="1"/>
    <cellStyle name="Followed Hyperlink" xfId="2802" builtinId="9" hidden="1"/>
    <cellStyle name="Followed Hyperlink" xfId="2804" builtinId="9" hidden="1"/>
    <cellStyle name="Followed Hyperlink" xfId="2806" builtinId="9" hidden="1"/>
    <cellStyle name="Followed Hyperlink" xfId="2808" builtinId="9" hidden="1"/>
    <cellStyle name="Followed Hyperlink" xfId="2810" builtinId="9" hidden="1"/>
    <cellStyle name="Followed Hyperlink" xfId="2812" builtinId="9" hidden="1"/>
    <cellStyle name="Followed Hyperlink" xfId="2814" builtinId="9" hidden="1"/>
    <cellStyle name="Followed Hyperlink" xfId="2816" builtinId="9" hidden="1"/>
    <cellStyle name="Followed Hyperlink" xfId="2818" builtinId="9" hidden="1"/>
    <cellStyle name="Followed Hyperlink" xfId="2820" builtinId="9" hidden="1"/>
    <cellStyle name="Followed Hyperlink" xfId="2822" builtinId="9" hidden="1"/>
    <cellStyle name="Followed Hyperlink" xfId="2824" builtinId="9" hidden="1"/>
    <cellStyle name="Followed Hyperlink" xfId="2826" builtinId="9" hidden="1"/>
    <cellStyle name="Followed Hyperlink" xfId="2828" builtinId="9" hidden="1"/>
    <cellStyle name="Followed Hyperlink" xfId="2830" builtinId="9" hidden="1"/>
    <cellStyle name="Followed Hyperlink" xfId="2832" builtinId="9" hidden="1"/>
    <cellStyle name="Followed Hyperlink" xfId="2834" builtinId="9" hidden="1"/>
    <cellStyle name="Followed Hyperlink" xfId="2836" builtinId="9" hidden="1"/>
    <cellStyle name="Followed Hyperlink" xfId="2838" builtinId="9" hidden="1"/>
    <cellStyle name="Followed Hyperlink" xfId="2840" builtinId="9" hidden="1"/>
    <cellStyle name="Followed Hyperlink" xfId="2842" builtinId="9" hidden="1"/>
    <cellStyle name="Followed Hyperlink" xfId="2844" builtinId="9" hidden="1"/>
    <cellStyle name="Followed Hyperlink" xfId="2846" builtinId="9" hidden="1"/>
    <cellStyle name="Followed Hyperlink" xfId="2848" builtinId="9" hidden="1"/>
    <cellStyle name="Followed Hyperlink" xfId="2850" builtinId="9" hidden="1"/>
    <cellStyle name="Followed Hyperlink" xfId="2852" builtinId="9" hidden="1"/>
    <cellStyle name="Followed Hyperlink" xfId="2854" builtinId="9" hidden="1"/>
    <cellStyle name="Followed Hyperlink" xfId="2856" builtinId="9" hidden="1"/>
    <cellStyle name="Followed Hyperlink" xfId="2858" builtinId="9" hidden="1"/>
    <cellStyle name="Followed Hyperlink" xfId="2860" builtinId="9" hidden="1"/>
    <cellStyle name="Followed Hyperlink" xfId="2862" builtinId="9" hidden="1"/>
    <cellStyle name="Followed Hyperlink" xfId="2864" builtinId="9" hidden="1"/>
    <cellStyle name="Followed Hyperlink" xfId="2866" builtinId="9" hidden="1"/>
    <cellStyle name="Followed Hyperlink" xfId="2868" builtinId="9" hidden="1"/>
    <cellStyle name="Followed Hyperlink" xfId="2870" builtinId="9" hidden="1"/>
    <cellStyle name="Followed Hyperlink" xfId="2872" builtinId="9" hidden="1"/>
    <cellStyle name="Followed Hyperlink" xfId="2874" builtinId="9" hidden="1"/>
    <cellStyle name="Followed Hyperlink" xfId="2876" builtinId="9" hidden="1"/>
    <cellStyle name="Followed Hyperlink" xfId="2878" builtinId="9" hidden="1"/>
    <cellStyle name="Followed Hyperlink" xfId="2880" builtinId="9" hidden="1"/>
    <cellStyle name="Followed Hyperlink" xfId="2882" builtinId="9" hidden="1"/>
    <cellStyle name="Followed Hyperlink" xfId="2884" builtinId="9" hidden="1"/>
    <cellStyle name="Followed Hyperlink" xfId="2886" builtinId="9" hidden="1"/>
    <cellStyle name="Followed Hyperlink" xfId="2888" builtinId="9" hidden="1"/>
    <cellStyle name="Followed Hyperlink" xfId="2890" builtinId="9" hidden="1"/>
    <cellStyle name="Followed Hyperlink" xfId="2892" builtinId="9" hidden="1"/>
    <cellStyle name="Followed Hyperlink" xfId="2894" builtinId="9" hidden="1"/>
    <cellStyle name="Followed Hyperlink" xfId="2896" builtinId="9" hidden="1"/>
    <cellStyle name="Followed Hyperlink" xfId="2898" builtinId="9" hidden="1"/>
    <cellStyle name="Followed Hyperlink" xfId="2900" builtinId="9" hidden="1"/>
    <cellStyle name="Followed Hyperlink" xfId="2902" builtinId="9" hidden="1"/>
    <cellStyle name="Followed Hyperlink" xfId="2904" builtinId="9" hidden="1"/>
    <cellStyle name="Followed Hyperlink" xfId="2906" builtinId="9" hidden="1"/>
    <cellStyle name="Followed Hyperlink" xfId="2908" builtinId="9" hidden="1"/>
    <cellStyle name="Followed Hyperlink" xfId="2910" builtinId="9" hidden="1"/>
    <cellStyle name="Followed Hyperlink" xfId="2912" builtinId="9" hidden="1"/>
    <cellStyle name="Followed Hyperlink" xfId="2914" builtinId="9" hidden="1"/>
    <cellStyle name="Followed Hyperlink" xfId="2916" builtinId="9" hidden="1"/>
    <cellStyle name="Followed Hyperlink" xfId="2918" builtinId="9" hidden="1"/>
    <cellStyle name="Followed Hyperlink" xfId="2920" builtinId="9" hidden="1"/>
    <cellStyle name="Followed Hyperlink" xfId="2922" builtinId="9" hidden="1"/>
    <cellStyle name="Followed Hyperlink" xfId="2924" builtinId="9" hidden="1"/>
    <cellStyle name="Followed Hyperlink" xfId="2926" builtinId="9" hidden="1"/>
    <cellStyle name="Followed Hyperlink" xfId="2928" builtinId="9" hidden="1"/>
    <cellStyle name="Followed Hyperlink" xfId="2930" builtinId="9" hidden="1"/>
    <cellStyle name="Followed Hyperlink" xfId="2932" builtinId="9" hidden="1"/>
    <cellStyle name="Followed Hyperlink" xfId="2934" builtinId="9" hidden="1"/>
    <cellStyle name="Followed Hyperlink" xfId="2936" builtinId="9" hidden="1"/>
    <cellStyle name="Followed Hyperlink" xfId="2938" builtinId="9" hidden="1"/>
    <cellStyle name="Followed Hyperlink" xfId="2940" builtinId="9" hidden="1"/>
    <cellStyle name="Followed Hyperlink" xfId="2942" builtinId="9" hidden="1"/>
    <cellStyle name="Followed Hyperlink" xfId="2944" builtinId="9" hidden="1"/>
    <cellStyle name="Followed Hyperlink" xfId="2946" builtinId="9" hidden="1"/>
    <cellStyle name="Followed Hyperlink" xfId="2948" builtinId="9" hidden="1"/>
    <cellStyle name="Followed Hyperlink" xfId="2950" builtinId="9" hidden="1"/>
    <cellStyle name="Followed Hyperlink" xfId="2952" builtinId="9" hidden="1"/>
    <cellStyle name="Followed Hyperlink" xfId="2954" builtinId="9" hidden="1"/>
    <cellStyle name="Followed Hyperlink" xfId="2956" builtinId="9" hidden="1"/>
    <cellStyle name="Followed Hyperlink" xfId="2958" builtinId="9" hidden="1"/>
    <cellStyle name="Followed Hyperlink" xfId="2960" builtinId="9" hidden="1"/>
    <cellStyle name="Followed Hyperlink" xfId="2962" builtinId="9" hidden="1"/>
    <cellStyle name="Followed Hyperlink" xfId="2964" builtinId="9" hidden="1"/>
    <cellStyle name="Followed Hyperlink" xfId="2966" builtinId="9" hidden="1"/>
    <cellStyle name="Followed Hyperlink" xfId="2968" builtinId="9" hidden="1"/>
    <cellStyle name="Followed Hyperlink" xfId="2970" builtinId="9" hidden="1"/>
    <cellStyle name="Followed Hyperlink" xfId="2972" builtinId="9" hidden="1"/>
    <cellStyle name="Followed Hyperlink" xfId="2974" builtinId="9" hidden="1"/>
    <cellStyle name="Followed Hyperlink" xfId="2976" builtinId="9" hidden="1"/>
    <cellStyle name="Followed Hyperlink" xfId="2978" builtinId="9" hidden="1"/>
    <cellStyle name="Followed Hyperlink" xfId="2980" builtinId="9" hidden="1"/>
    <cellStyle name="Followed Hyperlink" xfId="2982" builtinId="9" hidden="1"/>
    <cellStyle name="Followed Hyperlink" xfId="2984" builtinId="9" hidden="1"/>
    <cellStyle name="Followed Hyperlink" xfId="2986" builtinId="9" hidden="1"/>
    <cellStyle name="Followed Hyperlink" xfId="2988" builtinId="9" hidden="1"/>
    <cellStyle name="Followed Hyperlink" xfId="2990" builtinId="9" hidden="1"/>
    <cellStyle name="Followed Hyperlink" xfId="2992" builtinId="9" hidden="1"/>
    <cellStyle name="Followed Hyperlink" xfId="2994" builtinId="9" hidden="1"/>
    <cellStyle name="Followed Hyperlink" xfId="2996" builtinId="9" hidden="1"/>
    <cellStyle name="Followed Hyperlink" xfId="2998" builtinId="9" hidden="1"/>
    <cellStyle name="Followed Hyperlink" xfId="3000" builtinId="9" hidden="1"/>
    <cellStyle name="Followed Hyperlink" xfId="3002" builtinId="9" hidden="1"/>
    <cellStyle name="Followed Hyperlink" xfId="3004" builtinId="9" hidden="1"/>
    <cellStyle name="Followed Hyperlink" xfId="3006" builtinId="9" hidden="1"/>
    <cellStyle name="Followed Hyperlink" xfId="3008" builtinId="9" hidden="1"/>
    <cellStyle name="Followed Hyperlink" xfId="3010" builtinId="9" hidden="1"/>
    <cellStyle name="Followed Hyperlink" xfId="3012" builtinId="9" hidden="1"/>
    <cellStyle name="Followed Hyperlink" xfId="3014" builtinId="9" hidden="1"/>
    <cellStyle name="Followed Hyperlink" xfId="3016" builtinId="9" hidden="1"/>
    <cellStyle name="Followed Hyperlink" xfId="3018" builtinId="9" hidden="1"/>
    <cellStyle name="Followed Hyperlink" xfId="3020" builtinId="9" hidden="1"/>
    <cellStyle name="Followed Hyperlink" xfId="3022" builtinId="9" hidden="1"/>
    <cellStyle name="Followed Hyperlink" xfId="3024" builtinId="9" hidden="1"/>
    <cellStyle name="Followed Hyperlink" xfId="3026" builtinId="9" hidden="1"/>
    <cellStyle name="Followed Hyperlink" xfId="3028" builtinId="9" hidden="1"/>
    <cellStyle name="Followed Hyperlink" xfId="3030" builtinId="9" hidden="1"/>
    <cellStyle name="Followed Hyperlink" xfId="3032" builtinId="9" hidden="1"/>
    <cellStyle name="Followed Hyperlink" xfId="3034" builtinId="9" hidden="1"/>
    <cellStyle name="Followed Hyperlink" xfId="3036" builtinId="9" hidden="1"/>
    <cellStyle name="Followed Hyperlink" xfId="3038" builtinId="9" hidden="1"/>
    <cellStyle name="Followed Hyperlink" xfId="3040" builtinId="9" hidden="1"/>
    <cellStyle name="Followed Hyperlink" xfId="3042" builtinId="9" hidden="1"/>
    <cellStyle name="Followed Hyperlink" xfId="3044" builtinId="9" hidden="1"/>
    <cellStyle name="Followed Hyperlink" xfId="3046" builtinId="9" hidden="1"/>
    <cellStyle name="Followed Hyperlink" xfId="3048" builtinId="9" hidden="1"/>
    <cellStyle name="Followed Hyperlink" xfId="3050" builtinId="9" hidden="1"/>
    <cellStyle name="Followed Hyperlink" xfId="3052" builtinId="9" hidden="1"/>
    <cellStyle name="Followed Hyperlink" xfId="3054" builtinId="9" hidden="1"/>
    <cellStyle name="Followed Hyperlink" xfId="3056" builtinId="9" hidden="1"/>
    <cellStyle name="Followed Hyperlink" xfId="3058" builtinId="9" hidden="1"/>
    <cellStyle name="Followed Hyperlink" xfId="3060" builtinId="9" hidden="1"/>
    <cellStyle name="Followed Hyperlink" xfId="3062" builtinId="9" hidden="1"/>
    <cellStyle name="Followed Hyperlink" xfId="3064" builtinId="9" hidden="1"/>
    <cellStyle name="Followed Hyperlink" xfId="3066" builtinId="9" hidden="1"/>
    <cellStyle name="Followed Hyperlink" xfId="3068" builtinId="9" hidden="1"/>
    <cellStyle name="Followed Hyperlink" xfId="3070" builtinId="9" hidden="1"/>
    <cellStyle name="Followed Hyperlink" xfId="3072" builtinId="9" hidden="1"/>
    <cellStyle name="Followed Hyperlink" xfId="3074" builtinId="9" hidden="1"/>
    <cellStyle name="Followed Hyperlink" xfId="3076" builtinId="9" hidden="1"/>
    <cellStyle name="Followed Hyperlink" xfId="3078" builtinId="9" hidden="1"/>
    <cellStyle name="Followed Hyperlink" xfId="3080" builtinId="9" hidden="1"/>
    <cellStyle name="Followed Hyperlink" xfId="3082" builtinId="9" hidden="1"/>
    <cellStyle name="Followed Hyperlink" xfId="3084" builtinId="9" hidden="1"/>
    <cellStyle name="Followed Hyperlink" xfId="3086" builtinId="9" hidden="1"/>
    <cellStyle name="Followed Hyperlink" xfId="3088" builtinId="9" hidden="1"/>
    <cellStyle name="Followed Hyperlink" xfId="3090" builtinId="9" hidden="1"/>
    <cellStyle name="Followed Hyperlink" xfId="3092" builtinId="9" hidden="1"/>
    <cellStyle name="Followed Hyperlink" xfId="3094" builtinId="9" hidden="1"/>
    <cellStyle name="Followed Hyperlink" xfId="3096" builtinId="9" hidden="1"/>
    <cellStyle name="Followed Hyperlink" xfId="3098" builtinId="9" hidden="1"/>
    <cellStyle name="Followed Hyperlink" xfId="3100" builtinId="9" hidden="1"/>
    <cellStyle name="Followed Hyperlink" xfId="3102" builtinId="9" hidden="1"/>
    <cellStyle name="Followed Hyperlink" xfId="3104" builtinId="9" hidden="1"/>
    <cellStyle name="Followed Hyperlink" xfId="3106" builtinId="9" hidden="1"/>
    <cellStyle name="Followed Hyperlink" xfId="3108" builtinId="9" hidden="1"/>
    <cellStyle name="Followed Hyperlink" xfId="3110" builtinId="9" hidden="1"/>
    <cellStyle name="Followed Hyperlink" xfId="3112" builtinId="9" hidden="1"/>
    <cellStyle name="Followed Hyperlink" xfId="3114" builtinId="9" hidden="1"/>
    <cellStyle name="Followed Hyperlink" xfId="3116" builtinId="9" hidden="1"/>
    <cellStyle name="Followed Hyperlink" xfId="3118" builtinId="9" hidden="1"/>
    <cellStyle name="Followed Hyperlink" xfId="3120" builtinId="9" hidden="1"/>
    <cellStyle name="Followed Hyperlink" xfId="3122" builtinId="9" hidden="1"/>
    <cellStyle name="Followed Hyperlink" xfId="3124" builtinId="9" hidden="1"/>
    <cellStyle name="Followed Hyperlink" xfId="3126" builtinId="9" hidden="1"/>
    <cellStyle name="Followed Hyperlink" xfId="3128" builtinId="9" hidden="1"/>
    <cellStyle name="Followed Hyperlink" xfId="3130" builtinId="9" hidden="1"/>
    <cellStyle name="Followed Hyperlink" xfId="3132" builtinId="9" hidden="1"/>
    <cellStyle name="Followed Hyperlink" xfId="3134" builtinId="9" hidden="1"/>
    <cellStyle name="Followed Hyperlink" xfId="3136" builtinId="9" hidden="1"/>
    <cellStyle name="Followed Hyperlink" xfId="3138" builtinId="9" hidden="1"/>
    <cellStyle name="Followed Hyperlink" xfId="3140" builtinId="9" hidden="1"/>
    <cellStyle name="Followed Hyperlink" xfId="3142" builtinId="9" hidden="1"/>
    <cellStyle name="Followed Hyperlink" xfId="3144" builtinId="9" hidden="1"/>
    <cellStyle name="Followed Hyperlink" xfId="3146" builtinId="9" hidden="1"/>
    <cellStyle name="Followed Hyperlink" xfId="3148" builtinId="9" hidden="1"/>
    <cellStyle name="Followed Hyperlink" xfId="3150" builtinId="9" hidden="1"/>
    <cellStyle name="Followed Hyperlink" xfId="3152" builtinId="9" hidden="1"/>
    <cellStyle name="Followed Hyperlink" xfId="3154" builtinId="9" hidden="1"/>
    <cellStyle name="Followed Hyperlink" xfId="3156" builtinId="9" hidden="1"/>
    <cellStyle name="Followed Hyperlink" xfId="3158" builtinId="9" hidden="1"/>
    <cellStyle name="Followed Hyperlink" xfId="3160" builtinId="9" hidden="1"/>
    <cellStyle name="Followed Hyperlink" xfId="3162" builtinId="9" hidden="1"/>
    <cellStyle name="Followed Hyperlink" xfId="3164" builtinId="9" hidden="1"/>
    <cellStyle name="Followed Hyperlink" xfId="3166" builtinId="9" hidden="1"/>
    <cellStyle name="Followed Hyperlink" xfId="3168" builtinId="9" hidden="1"/>
    <cellStyle name="Followed Hyperlink" xfId="3170" builtinId="9" hidden="1"/>
    <cellStyle name="Followed Hyperlink" xfId="3172" builtinId="9" hidden="1"/>
    <cellStyle name="Followed Hyperlink" xfId="3174" builtinId="9" hidden="1"/>
    <cellStyle name="Followed Hyperlink" xfId="3176" builtinId="9" hidden="1"/>
    <cellStyle name="Followed Hyperlink" xfId="3178" builtinId="9" hidden="1"/>
    <cellStyle name="Followed Hyperlink" xfId="3180" builtinId="9" hidden="1"/>
    <cellStyle name="Followed Hyperlink" xfId="3182" builtinId="9" hidden="1"/>
    <cellStyle name="Followed Hyperlink" xfId="3184" builtinId="9" hidden="1"/>
    <cellStyle name="Followed Hyperlink" xfId="3186" builtinId="9" hidden="1"/>
    <cellStyle name="Followed Hyperlink" xfId="3188" builtinId="9" hidden="1"/>
    <cellStyle name="Followed Hyperlink" xfId="3190" builtinId="9" hidden="1"/>
    <cellStyle name="Followed Hyperlink" xfId="3192" builtinId="9" hidden="1"/>
    <cellStyle name="Followed Hyperlink" xfId="3194" builtinId="9" hidden="1"/>
    <cellStyle name="Followed Hyperlink" xfId="3196" builtinId="9" hidden="1"/>
    <cellStyle name="Followed Hyperlink" xfId="3198" builtinId="9" hidden="1"/>
    <cellStyle name="Followed Hyperlink" xfId="3200" builtinId="9" hidden="1"/>
    <cellStyle name="Followed Hyperlink" xfId="3202" builtinId="9" hidden="1"/>
    <cellStyle name="Followed Hyperlink" xfId="3204" builtinId="9" hidden="1"/>
    <cellStyle name="Followed Hyperlink" xfId="3206" builtinId="9" hidden="1"/>
    <cellStyle name="Followed Hyperlink" xfId="3208" builtinId="9" hidden="1"/>
    <cellStyle name="Followed Hyperlink" xfId="3210" builtinId="9" hidden="1"/>
    <cellStyle name="Followed Hyperlink" xfId="3212" builtinId="9" hidden="1"/>
    <cellStyle name="Followed Hyperlink" xfId="3214" builtinId="9" hidden="1"/>
    <cellStyle name="Followed Hyperlink" xfId="3216" builtinId="9" hidden="1"/>
    <cellStyle name="Followed Hyperlink" xfId="3218" builtinId="9" hidden="1"/>
    <cellStyle name="Followed Hyperlink" xfId="3220" builtinId="9" hidden="1"/>
    <cellStyle name="Followed Hyperlink" xfId="3222" builtinId="9" hidden="1"/>
    <cellStyle name="Followed Hyperlink" xfId="3224" builtinId="9" hidden="1"/>
    <cellStyle name="Followed Hyperlink" xfId="3226" builtinId="9" hidden="1"/>
    <cellStyle name="Followed Hyperlink" xfId="3228" builtinId="9" hidden="1"/>
    <cellStyle name="Followed Hyperlink" xfId="3230" builtinId="9" hidden="1"/>
    <cellStyle name="Followed Hyperlink" xfId="3232" builtinId="9" hidden="1"/>
    <cellStyle name="Followed Hyperlink" xfId="3234" builtinId="9" hidden="1"/>
    <cellStyle name="Followed Hyperlink" xfId="3236" builtinId="9" hidden="1"/>
    <cellStyle name="Followed Hyperlink" xfId="3238" builtinId="9" hidden="1"/>
    <cellStyle name="Followed Hyperlink" xfId="3240" builtinId="9" hidden="1"/>
    <cellStyle name="Followed Hyperlink" xfId="3242" builtinId="9" hidden="1"/>
    <cellStyle name="Followed Hyperlink" xfId="3244" builtinId="9" hidden="1"/>
    <cellStyle name="Followed Hyperlink" xfId="3246" builtinId="9" hidden="1"/>
    <cellStyle name="Followed Hyperlink" xfId="3248" builtinId="9" hidden="1"/>
    <cellStyle name="Followed Hyperlink" xfId="3250" builtinId="9" hidden="1"/>
    <cellStyle name="Followed Hyperlink" xfId="3252" builtinId="9" hidden="1"/>
    <cellStyle name="Followed Hyperlink" xfId="3254" builtinId="9" hidden="1"/>
    <cellStyle name="Followed Hyperlink" xfId="3256" builtinId="9" hidden="1"/>
    <cellStyle name="Followed Hyperlink" xfId="3258" builtinId="9" hidden="1"/>
    <cellStyle name="Followed Hyperlink" xfId="3260" builtinId="9" hidden="1"/>
    <cellStyle name="Followed Hyperlink" xfId="3262" builtinId="9" hidden="1"/>
    <cellStyle name="Followed Hyperlink" xfId="3264" builtinId="9" hidden="1"/>
    <cellStyle name="Followed Hyperlink" xfId="3266" builtinId="9" hidden="1"/>
    <cellStyle name="Followed Hyperlink" xfId="3268" builtinId="9" hidden="1"/>
    <cellStyle name="Followed Hyperlink" xfId="3270" builtinId="9" hidden="1"/>
    <cellStyle name="Followed Hyperlink" xfId="3272" builtinId="9" hidden="1"/>
    <cellStyle name="Followed Hyperlink" xfId="3274" builtinId="9" hidden="1"/>
    <cellStyle name="Followed Hyperlink" xfId="3276" builtinId="9" hidden="1"/>
    <cellStyle name="Followed Hyperlink" xfId="3278" builtinId="9" hidden="1"/>
    <cellStyle name="Followed Hyperlink" xfId="3280" builtinId="9" hidden="1"/>
    <cellStyle name="Followed Hyperlink" xfId="3282" builtinId="9" hidden="1"/>
    <cellStyle name="Followed Hyperlink" xfId="3284" builtinId="9" hidden="1"/>
    <cellStyle name="Followed Hyperlink" xfId="3286" builtinId="9" hidden="1"/>
    <cellStyle name="Followed Hyperlink" xfId="3288" builtinId="9" hidden="1"/>
    <cellStyle name="Followed Hyperlink" xfId="3290" builtinId="9" hidden="1"/>
    <cellStyle name="Followed Hyperlink" xfId="3292" builtinId="9" hidden="1"/>
    <cellStyle name="Followed Hyperlink" xfId="3294" builtinId="9" hidden="1"/>
    <cellStyle name="Followed Hyperlink" xfId="3296" builtinId="9" hidden="1"/>
    <cellStyle name="Followed Hyperlink" xfId="3298" builtinId="9" hidden="1"/>
    <cellStyle name="Followed Hyperlink" xfId="3300" builtinId="9" hidden="1"/>
    <cellStyle name="Followed Hyperlink" xfId="3302" builtinId="9" hidden="1"/>
    <cellStyle name="Followed Hyperlink" xfId="3304" builtinId="9" hidden="1"/>
    <cellStyle name="Followed Hyperlink" xfId="3306" builtinId="9" hidden="1"/>
    <cellStyle name="Followed Hyperlink" xfId="3308" builtinId="9" hidden="1"/>
    <cellStyle name="Followed Hyperlink" xfId="3310" builtinId="9" hidden="1"/>
    <cellStyle name="Followed Hyperlink" xfId="3312" builtinId="9" hidden="1"/>
    <cellStyle name="Followed Hyperlink" xfId="3314" builtinId="9" hidden="1"/>
    <cellStyle name="Followed Hyperlink" xfId="3316" builtinId="9" hidden="1"/>
    <cellStyle name="Followed Hyperlink" xfId="3318" builtinId="9" hidden="1"/>
    <cellStyle name="Followed Hyperlink" xfId="3320" builtinId="9" hidden="1"/>
    <cellStyle name="Followed Hyperlink" xfId="3322" builtinId="9" hidden="1"/>
    <cellStyle name="Followed Hyperlink" xfId="3324" builtinId="9" hidden="1"/>
    <cellStyle name="Followed Hyperlink" xfId="3326" builtinId="9" hidden="1"/>
    <cellStyle name="Followed Hyperlink" xfId="3328" builtinId="9" hidden="1"/>
    <cellStyle name="Followed Hyperlink" xfId="3330" builtinId="9" hidden="1"/>
    <cellStyle name="Followed Hyperlink" xfId="3332" builtinId="9" hidden="1"/>
    <cellStyle name="Followed Hyperlink" xfId="3334" builtinId="9" hidden="1"/>
    <cellStyle name="Followed Hyperlink" xfId="3336" builtinId="9" hidden="1"/>
    <cellStyle name="Followed Hyperlink" xfId="3338" builtinId="9" hidden="1"/>
    <cellStyle name="Followed Hyperlink" xfId="3340" builtinId="9" hidden="1"/>
    <cellStyle name="Followed Hyperlink" xfId="3342" builtinId="9" hidden="1"/>
    <cellStyle name="Followed Hyperlink" xfId="3344" builtinId="9" hidden="1"/>
    <cellStyle name="Followed Hyperlink" xfId="3346" builtinId="9" hidden="1"/>
    <cellStyle name="Followed Hyperlink" xfId="3348" builtinId="9" hidden="1"/>
    <cellStyle name="Followed Hyperlink" xfId="3350" builtinId="9" hidden="1"/>
    <cellStyle name="Followed Hyperlink" xfId="3352" builtinId="9" hidden="1"/>
    <cellStyle name="Followed Hyperlink" xfId="3354" builtinId="9" hidden="1"/>
    <cellStyle name="Followed Hyperlink" xfId="3356" builtinId="9" hidden="1"/>
    <cellStyle name="Followed Hyperlink" xfId="3358" builtinId="9" hidden="1"/>
    <cellStyle name="Followed Hyperlink" xfId="3360" builtinId="9" hidden="1"/>
    <cellStyle name="Followed Hyperlink" xfId="3362" builtinId="9" hidden="1"/>
    <cellStyle name="Followed Hyperlink" xfId="3364" builtinId="9" hidden="1"/>
    <cellStyle name="Followed Hyperlink" xfId="3366" builtinId="9" hidden="1"/>
    <cellStyle name="Followed Hyperlink" xfId="3368" builtinId="9" hidden="1"/>
    <cellStyle name="Followed Hyperlink" xfId="3370" builtinId="9" hidden="1"/>
    <cellStyle name="Followed Hyperlink" xfId="3372" builtinId="9" hidden="1"/>
    <cellStyle name="Followed Hyperlink" xfId="3374" builtinId="9" hidden="1"/>
    <cellStyle name="Followed Hyperlink" xfId="3376" builtinId="9" hidden="1"/>
    <cellStyle name="Followed Hyperlink" xfId="3378" builtinId="9" hidden="1"/>
    <cellStyle name="Followed Hyperlink" xfId="3380" builtinId="9" hidden="1"/>
    <cellStyle name="Followed Hyperlink" xfId="3382" builtinId="9" hidden="1"/>
    <cellStyle name="Followed Hyperlink" xfId="3384" builtinId="9" hidden="1"/>
    <cellStyle name="Followed Hyperlink" xfId="3386" builtinId="9" hidden="1"/>
    <cellStyle name="Followed Hyperlink" xfId="3388" builtinId="9" hidden="1"/>
    <cellStyle name="Followed Hyperlink" xfId="3390" builtinId="9" hidden="1"/>
    <cellStyle name="Followed Hyperlink" xfId="3392" builtinId="9" hidden="1"/>
    <cellStyle name="Followed Hyperlink" xfId="3394" builtinId="9" hidden="1"/>
    <cellStyle name="Followed Hyperlink" xfId="3396" builtinId="9" hidden="1"/>
    <cellStyle name="Followed Hyperlink" xfId="3398" builtinId="9" hidden="1"/>
    <cellStyle name="Followed Hyperlink" xfId="3400" builtinId="9" hidden="1"/>
    <cellStyle name="Followed Hyperlink" xfId="3402" builtinId="9" hidden="1"/>
    <cellStyle name="Followed Hyperlink" xfId="3404" builtinId="9" hidden="1"/>
    <cellStyle name="Followed Hyperlink" xfId="3406" builtinId="9" hidden="1"/>
    <cellStyle name="Followed Hyperlink" xfId="3408" builtinId="9" hidden="1"/>
    <cellStyle name="Followed Hyperlink" xfId="3410" builtinId="9" hidden="1"/>
    <cellStyle name="Followed Hyperlink" xfId="3412" builtinId="9" hidden="1"/>
    <cellStyle name="Followed Hyperlink" xfId="3414" builtinId="9" hidden="1"/>
    <cellStyle name="Followed Hyperlink" xfId="3416" builtinId="9" hidden="1"/>
    <cellStyle name="Followed Hyperlink" xfId="3418" builtinId="9" hidden="1"/>
    <cellStyle name="Followed Hyperlink" xfId="3420" builtinId="9" hidden="1"/>
    <cellStyle name="Followed Hyperlink" xfId="3422" builtinId="9" hidden="1"/>
    <cellStyle name="Followed Hyperlink" xfId="3424" builtinId="9" hidden="1"/>
    <cellStyle name="Followed Hyperlink" xfId="3426" builtinId="9" hidden="1"/>
    <cellStyle name="Followed Hyperlink" xfId="3428" builtinId="9" hidden="1"/>
    <cellStyle name="Followed Hyperlink" xfId="3430" builtinId="9" hidden="1"/>
    <cellStyle name="Followed Hyperlink" xfId="3432" builtinId="9" hidden="1"/>
    <cellStyle name="Followed Hyperlink" xfId="3434" builtinId="9" hidden="1"/>
    <cellStyle name="Followed Hyperlink" xfId="3436" builtinId="9" hidden="1"/>
    <cellStyle name="Followed Hyperlink" xfId="3438" builtinId="9" hidden="1"/>
    <cellStyle name="Followed Hyperlink" xfId="3440" builtinId="9" hidden="1"/>
    <cellStyle name="Followed Hyperlink" xfId="3442" builtinId="9" hidden="1"/>
    <cellStyle name="Followed Hyperlink" xfId="3444" builtinId="9" hidden="1"/>
    <cellStyle name="Followed Hyperlink" xfId="3446" builtinId="9" hidden="1"/>
    <cellStyle name="Followed Hyperlink" xfId="3448" builtinId="9" hidden="1"/>
    <cellStyle name="Followed Hyperlink" xfId="3450" builtinId="9" hidden="1"/>
    <cellStyle name="Followed Hyperlink" xfId="3452" builtinId="9" hidden="1"/>
    <cellStyle name="Followed Hyperlink" xfId="3454" builtinId="9" hidden="1"/>
    <cellStyle name="Followed Hyperlink" xfId="3456" builtinId="9" hidden="1"/>
    <cellStyle name="Followed Hyperlink" xfId="3458" builtinId="9" hidden="1"/>
    <cellStyle name="Followed Hyperlink" xfId="3460" builtinId="9" hidden="1"/>
    <cellStyle name="Followed Hyperlink" xfId="3462" builtinId="9" hidden="1"/>
    <cellStyle name="Followed Hyperlink" xfId="3464" builtinId="9" hidden="1"/>
    <cellStyle name="Followed Hyperlink" xfId="3466" builtinId="9" hidden="1"/>
    <cellStyle name="Followed Hyperlink" xfId="3468" builtinId="9" hidden="1"/>
    <cellStyle name="Followed Hyperlink" xfId="3470" builtinId="9" hidden="1"/>
    <cellStyle name="Followed Hyperlink" xfId="3472" builtinId="9" hidden="1"/>
    <cellStyle name="Followed Hyperlink" xfId="3474" builtinId="9" hidden="1"/>
    <cellStyle name="Followed Hyperlink" xfId="3476" builtinId="9" hidden="1"/>
    <cellStyle name="Followed Hyperlink" xfId="3478" builtinId="9" hidden="1"/>
    <cellStyle name="Followed Hyperlink" xfId="3480" builtinId="9" hidden="1"/>
    <cellStyle name="Followed Hyperlink" xfId="3482" builtinId="9" hidden="1"/>
    <cellStyle name="Followed Hyperlink" xfId="3484" builtinId="9" hidden="1"/>
    <cellStyle name="Followed Hyperlink" xfId="3486" builtinId="9" hidden="1"/>
    <cellStyle name="Followed Hyperlink" xfId="3488" builtinId="9" hidden="1"/>
    <cellStyle name="Followed Hyperlink" xfId="3490" builtinId="9" hidden="1"/>
    <cellStyle name="Followed Hyperlink" xfId="3492" builtinId="9" hidden="1"/>
    <cellStyle name="Followed Hyperlink" xfId="3494" builtinId="9" hidden="1"/>
    <cellStyle name="Followed Hyperlink" xfId="3496" builtinId="9" hidden="1"/>
    <cellStyle name="Followed Hyperlink" xfId="3498" builtinId="9" hidden="1"/>
    <cellStyle name="Followed Hyperlink" xfId="3500" builtinId="9" hidden="1"/>
    <cellStyle name="Followed Hyperlink" xfId="3502" builtinId="9" hidden="1"/>
    <cellStyle name="Followed Hyperlink" xfId="3504" builtinId="9" hidden="1"/>
    <cellStyle name="Followed Hyperlink" xfId="3506" builtinId="9" hidden="1"/>
    <cellStyle name="Followed Hyperlink" xfId="3508" builtinId="9" hidden="1"/>
    <cellStyle name="Followed Hyperlink" xfId="3510" builtinId="9" hidden="1"/>
    <cellStyle name="Followed Hyperlink" xfId="3512" builtinId="9" hidden="1"/>
    <cellStyle name="Followed Hyperlink" xfId="3514" builtinId="9" hidden="1"/>
    <cellStyle name="Followed Hyperlink" xfId="3516" builtinId="9" hidden="1"/>
    <cellStyle name="Followed Hyperlink" xfId="3518" builtinId="9" hidden="1"/>
    <cellStyle name="Followed Hyperlink" xfId="3520" builtinId="9" hidden="1"/>
    <cellStyle name="Followed Hyperlink" xfId="3522" builtinId="9" hidden="1"/>
    <cellStyle name="Followed Hyperlink" xfId="3524" builtinId="9" hidden="1"/>
    <cellStyle name="Followed Hyperlink" xfId="3526" builtinId="9" hidden="1"/>
    <cellStyle name="Followed Hyperlink" xfId="3528" builtinId="9" hidden="1"/>
    <cellStyle name="Followed Hyperlink" xfId="3530" builtinId="9" hidden="1"/>
    <cellStyle name="Followed Hyperlink" xfId="3532" builtinId="9" hidden="1"/>
    <cellStyle name="Followed Hyperlink" xfId="3534" builtinId="9" hidden="1"/>
    <cellStyle name="Followed Hyperlink" xfId="3536" builtinId="9" hidden="1"/>
    <cellStyle name="Followed Hyperlink" xfId="3538" builtinId="9" hidden="1"/>
    <cellStyle name="Followed Hyperlink" xfId="3540" builtinId="9" hidden="1"/>
    <cellStyle name="Followed Hyperlink" xfId="3542" builtinId="9" hidden="1"/>
    <cellStyle name="Followed Hyperlink" xfId="3544" builtinId="9" hidden="1"/>
    <cellStyle name="Followed Hyperlink" xfId="3546" builtinId="9" hidden="1"/>
    <cellStyle name="Followed Hyperlink" xfId="3548" builtinId="9" hidden="1"/>
    <cellStyle name="Followed Hyperlink" xfId="3550" builtinId="9" hidden="1"/>
    <cellStyle name="Followed Hyperlink" xfId="3552" builtinId="9" hidden="1"/>
    <cellStyle name="Followed Hyperlink" xfId="3554" builtinId="9" hidden="1"/>
    <cellStyle name="Followed Hyperlink" xfId="3556" builtinId="9" hidden="1"/>
    <cellStyle name="Followed Hyperlink" xfId="3558" builtinId="9" hidden="1"/>
    <cellStyle name="Followed Hyperlink" xfId="3560" builtinId="9" hidden="1"/>
    <cellStyle name="Followed Hyperlink" xfId="3562" builtinId="9" hidden="1"/>
    <cellStyle name="Followed Hyperlink" xfId="3564" builtinId="9" hidden="1"/>
    <cellStyle name="Followed Hyperlink" xfId="3566" builtinId="9" hidden="1"/>
    <cellStyle name="Followed Hyperlink" xfId="3568" builtinId="9" hidden="1"/>
    <cellStyle name="Followed Hyperlink" xfId="3570" builtinId="9" hidden="1"/>
    <cellStyle name="Followed Hyperlink" xfId="3572" builtinId="9" hidden="1"/>
    <cellStyle name="Followed Hyperlink" xfId="3574" builtinId="9" hidden="1"/>
    <cellStyle name="Followed Hyperlink" xfId="3576" builtinId="9" hidden="1"/>
    <cellStyle name="Followed Hyperlink" xfId="3578" builtinId="9" hidden="1"/>
    <cellStyle name="Followed Hyperlink" xfId="3580" builtinId="9" hidden="1"/>
    <cellStyle name="Followed Hyperlink" xfId="3582" builtinId="9" hidden="1"/>
    <cellStyle name="Followed Hyperlink" xfId="3584" builtinId="9" hidden="1"/>
    <cellStyle name="Followed Hyperlink" xfId="3586" builtinId="9" hidden="1"/>
    <cellStyle name="Followed Hyperlink" xfId="3588" builtinId="9" hidden="1"/>
    <cellStyle name="Followed Hyperlink" xfId="3590" builtinId="9" hidden="1"/>
    <cellStyle name="Followed Hyperlink" xfId="3592" builtinId="9" hidden="1"/>
    <cellStyle name="Followed Hyperlink" xfId="3594" builtinId="9" hidden="1"/>
    <cellStyle name="Followed Hyperlink" xfId="3596" builtinId="9" hidden="1"/>
    <cellStyle name="Followed Hyperlink" xfId="3598" builtinId="9" hidden="1"/>
    <cellStyle name="Followed Hyperlink" xfId="3600" builtinId="9" hidden="1"/>
    <cellStyle name="Followed Hyperlink" xfId="3602" builtinId="9" hidden="1"/>
    <cellStyle name="Followed Hyperlink" xfId="3604" builtinId="9" hidden="1"/>
    <cellStyle name="Followed Hyperlink" xfId="3606" builtinId="9" hidden="1"/>
    <cellStyle name="Followed Hyperlink" xfId="3608" builtinId="9" hidden="1"/>
    <cellStyle name="Followed Hyperlink" xfId="3610" builtinId="9" hidden="1"/>
    <cellStyle name="Followed Hyperlink" xfId="3612" builtinId="9" hidden="1"/>
    <cellStyle name="Followed Hyperlink" xfId="3614" builtinId="9" hidden="1"/>
    <cellStyle name="Followed Hyperlink" xfId="3616" builtinId="9" hidden="1"/>
    <cellStyle name="Followed Hyperlink" xfId="3618" builtinId="9" hidden="1"/>
    <cellStyle name="Followed Hyperlink" xfId="3620" builtinId="9" hidden="1"/>
    <cellStyle name="Followed Hyperlink" xfId="3622" builtinId="9" hidden="1"/>
    <cellStyle name="Followed Hyperlink" xfId="3624" builtinId="9" hidden="1"/>
    <cellStyle name="Followed Hyperlink" xfId="3626" builtinId="9" hidden="1"/>
    <cellStyle name="Followed Hyperlink" xfId="3628" builtinId="9" hidden="1"/>
    <cellStyle name="Followed Hyperlink" xfId="3630" builtinId="9" hidden="1"/>
    <cellStyle name="Followed Hyperlink" xfId="3632" builtinId="9" hidden="1"/>
    <cellStyle name="Followed Hyperlink" xfId="3634" builtinId="9" hidden="1"/>
    <cellStyle name="Followed Hyperlink" xfId="3636" builtinId="9" hidden="1"/>
    <cellStyle name="Followed Hyperlink" xfId="3638" builtinId="9" hidden="1"/>
    <cellStyle name="Followed Hyperlink" xfId="3640" builtinId="9" hidden="1"/>
    <cellStyle name="Followed Hyperlink" xfId="3642" builtinId="9" hidden="1"/>
    <cellStyle name="Followed Hyperlink" xfId="3644" builtinId="9" hidden="1"/>
    <cellStyle name="Followed Hyperlink" xfId="3646" builtinId="9" hidden="1"/>
    <cellStyle name="Followed Hyperlink" xfId="3648" builtinId="9" hidden="1"/>
    <cellStyle name="Followed Hyperlink" xfId="3650" builtinId="9" hidden="1"/>
    <cellStyle name="Followed Hyperlink" xfId="3652" builtinId="9" hidden="1"/>
    <cellStyle name="Followed Hyperlink" xfId="3654" builtinId="9" hidden="1"/>
    <cellStyle name="Followed Hyperlink" xfId="3656" builtinId="9" hidden="1"/>
    <cellStyle name="Followed Hyperlink" xfId="3658" builtinId="9" hidden="1"/>
    <cellStyle name="Followed Hyperlink" xfId="3660" builtinId="9" hidden="1"/>
    <cellStyle name="Followed Hyperlink" xfId="3662" builtinId="9" hidden="1"/>
    <cellStyle name="Followed Hyperlink" xfId="3664" builtinId="9" hidden="1"/>
    <cellStyle name="Followed Hyperlink" xfId="3666" builtinId="9" hidden="1"/>
    <cellStyle name="Followed Hyperlink" xfId="3668" builtinId="9" hidden="1"/>
    <cellStyle name="Followed Hyperlink" xfId="3670" builtinId="9" hidden="1"/>
    <cellStyle name="Followed Hyperlink" xfId="3672" builtinId="9" hidden="1"/>
    <cellStyle name="Followed Hyperlink" xfId="3674" builtinId="9" hidden="1"/>
    <cellStyle name="Followed Hyperlink" xfId="3676" builtinId="9" hidden="1"/>
    <cellStyle name="Followed Hyperlink" xfId="3678" builtinId="9" hidden="1"/>
    <cellStyle name="Followed Hyperlink" xfId="3680" builtinId="9" hidden="1"/>
    <cellStyle name="Followed Hyperlink" xfId="3682" builtinId="9" hidden="1"/>
    <cellStyle name="Followed Hyperlink" xfId="3684" builtinId="9" hidden="1"/>
    <cellStyle name="Followed Hyperlink" xfId="3686" builtinId="9" hidden="1"/>
    <cellStyle name="Followed Hyperlink" xfId="3688" builtinId="9" hidden="1"/>
    <cellStyle name="Followed Hyperlink" xfId="3690" builtinId="9" hidden="1"/>
    <cellStyle name="Followed Hyperlink" xfId="3692" builtinId="9" hidden="1"/>
    <cellStyle name="Followed Hyperlink" xfId="3694" builtinId="9" hidden="1"/>
    <cellStyle name="Followed Hyperlink" xfId="3696" builtinId="9" hidden="1"/>
    <cellStyle name="Followed Hyperlink" xfId="3698" builtinId="9" hidden="1"/>
    <cellStyle name="Followed Hyperlink" xfId="3700" builtinId="9" hidden="1"/>
    <cellStyle name="Followed Hyperlink" xfId="3702" builtinId="9" hidden="1"/>
    <cellStyle name="Followed Hyperlink" xfId="3704" builtinId="9" hidden="1"/>
    <cellStyle name="Followed Hyperlink" xfId="3706" builtinId="9" hidden="1"/>
    <cellStyle name="Followed Hyperlink" xfId="3708" builtinId="9" hidden="1"/>
    <cellStyle name="Followed Hyperlink" xfId="3710" builtinId="9" hidden="1"/>
    <cellStyle name="Followed Hyperlink" xfId="3712" builtinId="9" hidden="1"/>
    <cellStyle name="Followed Hyperlink" xfId="3714" builtinId="9" hidden="1"/>
    <cellStyle name="Followed Hyperlink" xfId="3716" builtinId="9" hidden="1"/>
    <cellStyle name="Followed Hyperlink" xfId="3718" builtinId="9" hidden="1"/>
    <cellStyle name="Followed Hyperlink" xfId="3720" builtinId="9" hidden="1"/>
    <cellStyle name="Followed Hyperlink" xfId="3722" builtinId="9" hidden="1"/>
    <cellStyle name="Followed Hyperlink" xfId="3724" builtinId="9" hidden="1"/>
    <cellStyle name="Followed Hyperlink" xfId="3726" builtinId="9" hidden="1"/>
    <cellStyle name="Followed Hyperlink" xfId="3728" builtinId="9" hidden="1"/>
    <cellStyle name="Followed Hyperlink" xfId="3730" builtinId="9" hidden="1"/>
    <cellStyle name="Followed Hyperlink" xfId="3732" builtinId="9" hidden="1"/>
    <cellStyle name="Followed Hyperlink" xfId="3734" builtinId="9" hidden="1"/>
    <cellStyle name="Followed Hyperlink" xfId="3736" builtinId="9" hidden="1"/>
    <cellStyle name="Followed Hyperlink" xfId="3738" builtinId="9" hidden="1"/>
    <cellStyle name="Followed Hyperlink" xfId="3740" builtinId="9" hidden="1"/>
    <cellStyle name="Followed Hyperlink" xfId="3742" builtinId="9" hidden="1"/>
    <cellStyle name="Followed Hyperlink" xfId="3744" builtinId="9" hidden="1"/>
    <cellStyle name="Followed Hyperlink" xfId="3746" builtinId="9" hidden="1"/>
    <cellStyle name="Followed Hyperlink" xfId="3748" builtinId="9" hidden="1"/>
    <cellStyle name="Followed Hyperlink" xfId="3750" builtinId="9" hidden="1"/>
    <cellStyle name="Followed Hyperlink" xfId="3752" builtinId="9" hidden="1"/>
    <cellStyle name="Followed Hyperlink" xfId="3754" builtinId="9" hidden="1"/>
    <cellStyle name="Followed Hyperlink" xfId="3756" builtinId="9" hidden="1"/>
    <cellStyle name="Followed Hyperlink" xfId="3758" builtinId="9" hidden="1"/>
    <cellStyle name="Followed Hyperlink" xfId="3760" builtinId="9" hidden="1"/>
    <cellStyle name="Followed Hyperlink" xfId="3762" builtinId="9" hidden="1"/>
    <cellStyle name="Followed Hyperlink" xfId="3764" builtinId="9" hidden="1"/>
    <cellStyle name="Followed Hyperlink" xfId="3766" builtinId="9" hidden="1"/>
    <cellStyle name="Followed Hyperlink" xfId="3768" builtinId="9" hidden="1"/>
    <cellStyle name="Followed Hyperlink" xfId="3770" builtinId="9" hidden="1"/>
    <cellStyle name="Followed Hyperlink" xfId="3772" builtinId="9" hidden="1"/>
    <cellStyle name="Followed Hyperlink" xfId="3774" builtinId="9" hidden="1"/>
    <cellStyle name="Followed Hyperlink" xfId="3776" builtinId="9" hidden="1"/>
    <cellStyle name="Followed Hyperlink" xfId="3778" builtinId="9" hidden="1"/>
    <cellStyle name="Followed Hyperlink" xfId="3780" builtinId="9" hidden="1"/>
    <cellStyle name="Followed Hyperlink" xfId="3782" builtinId="9" hidden="1"/>
    <cellStyle name="Followed Hyperlink" xfId="3784" builtinId="9" hidden="1"/>
    <cellStyle name="Followed Hyperlink" xfId="3786" builtinId="9" hidden="1"/>
    <cellStyle name="Followed Hyperlink" xfId="3788" builtinId="9" hidden="1"/>
    <cellStyle name="Followed Hyperlink" xfId="3790" builtinId="9" hidden="1"/>
    <cellStyle name="Followed Hyperlink" xfId="3792" builtinId="9" hidden="1"/>
    <cellStyle name="Followed Hyperlink" xfId="3794" builtinId="9" hidden="1"/>
    <cellStyle name="Followed Hyperlink" xfId="3796" builtinId="9" hidden="1"/>
    <cellStyle name="Followed Hyperlink" xfId="3798" builtinId="9" hidden="1"/>
    <cellStyle name="Followed Hyperlink" xfId="3800" builtinId="9" hidden="1"/>
    <cellStyle name="Followed Hyperlink" xfId="3802" builtinId="9" hidden="1"/>
    <cellStyle name="Followed Hyperlink" xfId="3804" builtinId="9" hidden="1"/>
    <cellStyle name="Followed Hyperlink" xfId="3806" builtinId="9" hidden="1"/>
    <cellStyle name="Followed Hyperlink" xfId="3808" builtinId="9" hidden="1"/>
    <cellStyle name="Followed Hyperlink" xfId="3810" builtinId="9" hidden="1"/>
    <cellStyle name="Followed Hyperlink" xfId="3812" builtinId="9" hidden="1"/>
    <cellStyle name="Followed Hyperlink" xfId="3814" builtinId="9" hidden="1"/>
    <cellStyle name="Followed Hyperlink" xfId="3816" builtinId="9" hidden="1"/>
    <cellStyle name="Followed Hyperlink" xfId="3818" builtinId="9" hidden="1"/>
    <cellStyle name="Followed Hyperlink" xfId="3820" builtinId="9" hidden="1"/>
    <cellStyle name="Followed Hyperlink" xfId="3822" builtinId="9" hidden="1"/>
    <cellStyle name="Followed Hyperlink" xfId="3824" builtinId="9" hidden="1"/>
    <cellStyle name="Followed Hyperlink" xfId="3826" builtinId="9" hidden="1"/>
    <cellStyle name="Followed Hyperlink" xfId="3828" builtinId="9" hidden="1"/>
    <cellStyle name="Followed Hyperlink" xfId="3830" builtinId="9" hidden="1"/>
    <cellStyle name="Followed Hyperlink" xfId="3832" builtinId="9" hidden="1"/>
    <cellStyle name="Followed Hyperlink" xfId="3834" builtinId="9" hidden="1"/>
    <cellStyle name="Followed Hyperlink" xfId="3836" builtinId="9" hidden="1"/>
    <cellStyle name="Followed Hyperlink" xfId="3838" builtinId="9" hidden="1"/>
    <cellStyle name="Followed Hyperlink" xfId="3840" builtinId="9" hidden="1"/>
    <cellStyle name="Followed Hyperlink" xfId="3842" builtinId="9" hidden="1"/>
    <cellStyle name="Followed Hyperlink" xfId="3844" builtinId="9" hidden="1"/>
    <cellStyle name="Followed Hyperlink" xfId="3846" builtinId="9" hidden="1"/>
    <cellStyle name="Followed Hyperlink" xfId="3848" builtinId="9" hidden="1"/>
    <cellStyle name="Followed Hyperlink" xfId="3850" builtinId="9" hidden="1"/>
    <cellStyle name="Followed Hyperlink" xfId="3852" builtinId="9" hidden="1"/>
    <cellStyle name="Followed Hyperlink" xfId="3854" builtinId="9" hidden="1"/>
    <cellStyle name="Followed Hyperlink" xfId="3856" builtinId="9" hidden="1"/>
    <cellStyle name="Followed Hyperlink" xfId="3858" builtinId="9" hidden="1"/>
    <cellStyle name="Followed Hyperlink" xfId="3860" builtinId="9" hidden="1"/>
    <cellStyle name="Followed Hyperlink" xfId="3862" builtinId="9" hidden="1"/>
    <cellStyle name="Followed Hyperlink" xfId="3864" builtinId="9" hidden="1"/>
    <cellStyle name="Followed Hyperlink" xfId="3866" builtinId="9" hidden="1"/>
    <cellStyle name="Followed Hyperlink" xfId="3868" builtinId="9" hidden="1"/>
    <cellStyle name="Followed Hyperlink" xfId="3870" builtinId="9" hidden="1"/>
    <cellStyle name="Followed Hyperlink" xfId="3872" builtinId="9" hidden="1"/>
    <cellStyle name="Followed Hyperlink" xfId="3874" builtinId="9" hidden="1"/>
    <cellStyle name="Followed Hyperlink" xfId="3876" builtinId="9" hidden="1"/>
    <cellStyle name="Followed Hyperlink" xfId="3878" builtinId="9" hidden="1"/>
    <cellStyle name="Followed Hyperlink" xfId="3880" builtinId="9" hidden="1"/>
    <cellStyle name="Followed Hyperlink" xfId="3882" builtinId="9" hidden="1"/>
    <cellStyle name="Followed Hyperlink" xfId="3884" builtinId="9" hidden="1"/>
    <cellStyle name="Followed Hyperlink" xfId="3886" builtinId="9" hidden="1"/>
    <cellStyle name="Followed Hyperlink" xfId="3888" builtinId="9" hidden="1"/>
    <cellStyle name="Followed Hyperlink" xfId="3890" builtinId="9" hidden="1"/>
    <cellStyle name="Followed Hyperlink" xfId="3892" builtinId="9" hidden="1"/>
    <cellStyle name="Followed Hyperlink" xfId="3894" builtinId="9" hidden="1"/>
    <cellStyle name="Followed Hyperlink" xfId="3896" builtinId="9" hidden="1"/>
    <cellStyle name="Followed Hyperlink" xfId="3898" builtinId="9" hidden="1"/>
    <cellStyle name="Followed Hyperlink" xfId="3900" builtinId="9" hidden="1"/>
    <cellStyle name="Followed Hyperlink" xfId="3902" builtinId="9" hidden="1"/>
    <cellStyle name="Followed Hyperlink" xfId="3904" builtinId="9" hidden="1"/>
    <cellStyle name="Followed Hyperlink" xfId="3906" builtinId="9" hidden="1"/>
    <cellStyle name="Followed Hyperlink" xfId="3908" builtinId="9" hidden="1"/>
    <cellStyle name="Followed Hyperlink" xfId="3910" builtinId="9" hidden="1"/>
    <cellStyle name="Followed Hyperlink" xfId="3912" builtinId="9" hidden="1"/>
    <cellStyle name="Followed Hyperlink" xfId="3914" builtinId="9" hidden="1"/>
    <cellStyle name="Followed Hyperlink" xfId="3916" builtinId="9" hidden="1"/>
    <cellStyle name="Followed Hyperlink" xfId="3918" builtinId="9" hidden="1"/>
    <cellStyle name="Followed Hyperlink" xfId="3920" builtinId="9" hidden="1"/>
    <cellStyle name="Followed Hyperlink" xfId="3922" builtinId="9" hidden="1"/>
    <cellStyle name="Followed Hyperlink" xfId="3924" builtinId="9" hidden="1"/>
    <cellStyle name="Followed Hyperlink" xfId="3926" builtinId="9" hidden="1"/>
    <cellStyle name="Followed Hyperlink" xfId="3928" builtinId="9" hidden="1"/>
    <cellStyle name="Followed Hyperlink" xfId="3930" builtinId="9" hidden="1"/>
    <cellStyle name="Followed Hyperlink" xfId="3932" builtinId="9" hidden="1"/>
    <cellStyle name="Followed Hyperlink" xfId="3934" builtinId="9" hidden="1"/>
    <cellStyle name="Followed Hyperlink" xfId="3936" builtinId="9" hidden="1"/>
    <cellStyle name="Followed Hyperlink" xfId="3938" builtinId="9" hidden="1"/>
    <cellStyle name="Followed Hyperlink" xfId="3940" builtinId="9" hidden="1"/>
    <cellStyle name="Followed Hyperlink" xfId="3942" builtinId="9" hidden="1"/>
    <cellStyle name="Followed Hyperlink" xfId="3944" builtinId="9" hidden="1"/>
    <cellStyle name="Followed Hyperlink" xfId="3946" builtinId="9" hidden="1"/>
    <cellStyle name="Followed Hyperlink" xfId="3948" builtinId="9" hidden="1"/>
    <cellStyle name="Followed Hyperlink" xfId="3950" builtinId="9" hidden="1"/>
    <cellStyle name="Followed Hyperlink" xfId="3952" builtinId="9" hidden="1"/>
    <cellStyle name="Followed Hyperlink" xfId="3954" builtinId="9" hidden="1"/>
    <cellStyle name="Followed Hyperlink" xfId="3956" builtinId="9" hidden="1"/>
    <cellStyle name="Followed Hyperlink" xfId="3958" builtinId="9" hidden="1"/>
    <cellStyle name="Followed Hyperlink" xfId="3960" builtinId="9" hidden="1"/>
    <cellStyle name="Followed Hyperlink" xfId="3962" builtinId="9" hidden="1"/>
    <cellStyle name="Followed Hyperlink" xfId="3964" builtinId="9" hidden="1"/>
    <cellStyle name="Followed Hyperlink" xfId="3966" builtinId="9" hidden="1"/>
    <cellStyle name="Followed Hyperlink" xfId="3968" builtinId="9" hidden="1"/>
    <cellStyle name="Followed Hyperlink" xfId="3970" builtinId="9" hidden="1"/>
    <cellStyle name="Followed Hyperlink" xfId="3972" builtinId="9" hidden="1"/>
    <cellStyle name="Followed Hyperlink" xfId="3974" builtinId="9" hidden="1"/>
    <cellStyle name="Followed Hyperlink" xfId="3976" builtinId="9" hidden="1"/>
    <cellStyle name="Followed Hyperlink" xfId="3978" builtinId="9" hidden="1"/>
    <cellStyle name="Followed Hyperlink" xfId="3980" builtinId="9" hidden="1"/>
    <cellStyle name="Followed Hyperlink" xfId="3982" builtinId="9" hidden="1"/>
    <cellStyle name="Followed Hyperlink" xfId="3984" builtinId="9" hidden="1"/>
    <cellStyle name="Followed Hyperlink" xfId="3986" builtinId="9" hidden="1"/>
    <cellStyle name="Followed Hyperlink" xfId="3988" builtinId="9" hidden="1"/>
    <cellStyle name="Followed Hyperlink" xfId="3990" builtinId="9" hidden="1"/>
    <cellStyle name="Followed Hyperlink" xfId="3992" builtinId="9" hidden="1"/>
    <cellStyle name="Followed Hyperlink" xfId="3994" builtinId="9" hidden="1"/>
    <cellStyle name="Followed Hyperlink" xfId="3996" builtinId="9" hidden="1"/>
    <cellStyle name="Followed Hyperlink" xfId="3998" builtinId="9" hidden="1"/>
    <cellStyle name="Followed Hyperlink" xfId="4000" builtinId="9" hidden="1"/>
    <cellStyle name="Followed Hyperlink" xfId="4002" builtinId="9" hidden="1"/>
    <cellStyle name="Followed Hyperlink" xfId="4004" builtinId="9" hidden="1"/>
    <cellStyle name="Followed Hyperlink" xfId="4006" builtinId="9" hidden="1"/>
    <cellStyle name="Followed Hyperlink" xfId="4008" builtinId="9" hidden="1"/>
    <cellStyle name="Followed Hyperlink" xfId="4010" builtinId="9" hidden="1"/>
    <cellStyle name="Followed Hyperlink" xfId="4012" builtinId="9" hidden="1"/>
    <cellStyle name="Followed Hyperlink" xfId="4014" builtinId="9" hidden="1"/>
    <cellStyle name="Followed Hyperlink" xfId="4016" builtinId="9" hidden="1"/>
    <cellStyle name="Followed Hyperlink" xfId="4018" builtinId="9" hidden="1"/>
    <cellStyle name="Followed Hyperlink" xfId="4020" builtinId="9" hidden="1"/>
    <cellStyle name="Followed Hyperlink" xfId="4022" builtinId="9" hidden="1"/>
    <cellStyle name="Followed Hyperlink" xfId="4024" builtinId="9" hidden="1"/>
    <cellStyle name="Followed Hyperlink" xfId="4026" builtinId="9" hidden="1"/>
    <cellStyle name="Followed Hyperlink" xfId="4028" builtinId="9" hidden="1"/>
    <cellStyle name="Followed Hyperlink" xfId="4030" builtinId="9" hidden="1"/>
    <cellStyle name="Followed Hyperlink" xfId="4032" builtinId="9" hidden="1"/>
    <cellStyle name="Followed Hyperlink" xfId="4034" builtinId="9" hidden="1"/>
    <cellStyle name="Followed Hyperlink" xfId="4036" builtinId="9" hidden="1"/>
    <cellStyle name="Followed Hyperlink" xfId="4038" builtinId="9" hidden="1"/>
    <cellStyle name="Followed Hyperlink" xfId="4040" builtinId="9" hidden="1"/>
    <cellStyle name="Followed Hyperlink" xfId="4042" builtinId="9" hidden="1"/>
    <cellStyle name="Followed Hyperlink" xfId="4044" builtinId="9" hidden="1"/>
    <cellStyle name="Followed Hyperlink" xfId="4046" builtinId="9" hidden="1"/>
    <cellStyle name="Followed Hyperlink" xfId="4048" builtinId="9" hidden="1"/>
    <cellStyle name="Followed Hyperlink" xfId="4050" builtinId="9" hidden="1"/>
    <cellStyle name="Followed Hyperlink" xfId="4052" builtinId="9" hidden="1"/>
    <cellStyle name="Followed Hyperlink" xfId="4054" builtinId="9" hidden="1"/>
    <cellStyle name="Followed Hyperlink" xfId="4056" builtinId="9" hidden="1"/>
    <cellStyle name="Followed Hyperlink" xfId="4058" builtinId="9" hidden="1"/>
    <cellStyle name="Followed Hyperlink" xfId="4060" builtinId="9" hidden="1"/>
    <cellStyle name="Followed Hyperlink" xfId="4062" builtinId="9" hidden="1"/>
    <cellStyle name="Followed Hyperlink" xfId="4064" builtinId="9" hidden="1"/>
    <cellStyle name="Followed Hyperlink" xfId="4066" builtinId="9" hidden="1"/>
    <cellStyle name="Followed Hyperlink" xfId="4068" builtinId="9" hidden="1"/>
    <cellStyle name="Followed Hyperlink" xfId="4070" builtinId="9" hidden="1"/>
    <cellStyle name="Followed Hyperlink" xfId="4072" builtinId="9" hidden="1"/>
    <cellStyle name="Followed Hyperlink" xfId="4074" builtinId="9" hidden="1"/>
    <cellStyle name="Followed Hyperlink" xfId="4076" builtinId="9" hidden="1"/>
    <cellStyle name="Followed Hyperlink" xfId="4078" builtinId="9" hidden="1"/>
    <cellStyle name="Followed Hyperlink" xfId="4080" builtinId="9" hidden="1"/>
    <cellStyle name="Followed Hyperlink" xfId="4082" builtinId="9" hidden="1"/>
    <cellStyle name="Followed Hyperlink" xfId="4084" builtinId="9" hidden="1"/>
    <cellStyle name="Followed Hyperlink" xfId="4086" builtinId="9" hidden="1"/>
    <cellStyle name="Followed Hyperlink" xfId="4088" builtinId="9" hidden="1"/>
    <cellStyle name="Followed Hyperlink" xfId="4090" builtinId="9" hidden="1"/>
    <cellStyle name="Followed Hyperlink" xfId="4092" builtinId="9" hidden="1"/>
    <cellStyle name="Followed Hyperlink" xfId="4094" builtinId="9" hidden="1"/>
    <cellStyle name="Followed Hyperlink" xfId="4096" builtinId="9" hidden="1"/>
    <cellStyle name="Followed Hyperlink" xfId="4098" builtinId="9" hidden="1"/>
    <cellStyle name="Followed Hyperlink" xfId="4100" builtinId="9" hidden="1"/>
    <cellStyle name="Followed Hyperlink" xfId="4102" builtinId="9" hidden="1"/>
    <cellStyle name="Followed Hyperlink" xfId="4104" builtinId="9" hidden="1"/>
    <cellStyle name="Followed Hyperlink" xfId="4106" builtinId="9" hidden="1"/>
    <cellStyle name="Followed Hyperlink" xfId="4108" builtinId="9" hidden="1"/>
    <cellStyle name="Followed Hyperlink" xfId="4110" builtinId="9" hidden="1"/>
    <cellStyle name="Followed Hyperlink" xfId="4112" builtinId="9" hidden="1"/>
    <cellStyle name="Followed Hyperlink" xfId="4114" builtinId="9" hidden="1"/>
    <cellStyle name="Followed Hyperlink" xfId="4116" builtinId="9" hidden="1"/>
    <cellStyle name="Followed Hyperlink" xfId="4118" builtinId="9" hidden="1"/>
    <cellStyle name="Followed Hyperlink" xfId="4120" builtinId="9" hidden="1"/>
    <cellStyle name="Followed Hyperlink" xfId="4122" builtinId="9" hidden="1"/>
    <cellStyle name="Followed Hyperlink" xfId="4124" builtinId="9" hidden="1"/>
    <cellStyle name="Followed Hyperlink" xfId="4126" builtinId="9" hidden="1"/>
    <cellStyle name="Followed Hyperlink" xfId="4128" builtinId="9" hidden="1"/>
    <cellStyle name="Followed Hyperlink" xfId="4130" builtinId="9" hidden="1"/>
    <cellStyle name="Followed Hyperlink" xfId="4132" builtinId="9" hidden="1"/>
    <cellStyle name="Followed Hyperlink" xfId="4134" builtinId="9" hidden="1"/>
    <cellStyle name="Followed Hyperlink" xfId="4136" builtinId="9" hidden="1"/>
    <cellStyle name="Followed Hyperlink" xfId="4138" builtinId="9" hidden="1"/>
    <cellStyle name="Followed Hyperlink" xfId="4140" builtinId="9" hidden="1"/>
    <cellStyle name="Followed Hyperlink" xfId="4142" builtinId="9" hidden="1"/>
    <cellStyle name="Followed Hyperlink" xfId="4144" builtinId="9" hidden="1"/>
    <cellStyle name="Followed Hyperlink" xfId="4146" builtinId="9" hidden="1"/>
    <cellStyle name="Followed Hyperlink" xfId="4148" builtinId="9" hidden="1"/>
    <cellStyle name="Followed Hyperlink" xfId="4150" builtinId="9" hidden="1"/>
    <cellStyle name="Followed Hyperlink" xfId="4152" builtinId="9" hidden="1"/>
    <cellStyle name="Followed Hyperlink" xfId="4154" builtinId="9" hidden="1"/>
    <cellStyle name="Followed Hyperlink" xfId="4156" builtinId="9" hidden="1"/>
    <cellStyle name="Followed Hyperlink" xfId="4158" builtinId="9" hidden="1"/>
    <cellStyle name="Followed Hyperlink" xfId="4160" builtinId="9" hidden="1"/>
    <cellStyle name="Followed Hyperlink" xfId="4162" builtinId="9" hidden="1"/>
    <cellStyle name="Followed Hyperlink" xfId="4164" builtinId="9" hidden="1"/>
    <cellStyle name="Followed Hyperlink" xfId="4166" builtinId="9" hidden="1"/>
    <cellStyle name="Followed Hyperlink" xfId="4168" builtinId="9" hidden="1"/>
    <cellStyle name="Followed Hyperlink" xfId="4170" builtinId="9" hidden="1"/>
    <cellStyle name="Followed Hyperlink" xfId="4172" builtinId="9" hidden="1"/>
    <cellStyle name="Followed Hyperlink" xfId="4174" builtinId="9" hidden="1"/>
    <cellStyle name="Followed Hyperlink" xfId="4176" builtinId="9" hidden="1"/>
    <cellStyle name="Followed Hyperlink" xfId="4178" builtinId="9" hidden="1"/>
    <cellStyle name="Followed Hyperlink" xfId="4180" builtinId="9" hidden="1"/>
    <cellStyle name="Followed Hyperlink" xfId="4182" builtinId="9" hidden="1"/>
    <cellStyle name="Followed Hyperlink" xfId="4184" builtinId="9" hidden="1"/>
    <cellStyle name="Followed Hyperlink" xfId="4186" builtinId="9" hidden="1"/>
    <cellStyle name="Followed Hyperlink" xfId="4188" builtinId="9" hidden="1"/>
    <cellStyle name="Followed Hyperlink" xfId="4190" builtinId="9" hidden="1"/>
    <cellStyle name="Followed Hyperlink" xfId="4192" builtinId="9" hidden="1"/>
    <cellStyle name="Followed Hyperlink" xfId="4194" builtinId="9" hidden="1"/>
    <cellStyle name="Followed Hyperlink" xfId="4196" builtinId="9" hidden="1"/>
    <cellStyle name="Followed Hyperlink" xfId="4198" builtinId="9" hidden="1"/>
    <cellStyle name="Followed Hyperlink" xfId="4200" builtinId="9" hidden="1"/>
    <cellStyle name="Followed Hyperlink" xfId="4202" builtinId="9" hidden="1"/>
    <cellStyle name="Followed Hyperlink" xfId="4204" builtinId="9" hidden="1"/>
    <cellStyle name="Followed Hyperlink" xfId="4206" builtinId="9" hidden="1"/>
    <cellStyle name="Followed Hyperlink" xfId="4208" builtinId="9" hidden="1"/>
    <cellStyle name="Followed Hyperlink" xfId="4210" builtinId="9" hidden="1"/>
    <cellStyle name="Followed Hyperlink" xfId="4212" builtinId="9" hidden="1"/>
    <cellStyle name="Followed Hyperlink" xfId="4214" builtinId="9" hidden="1"/>
    <cellStyle name="Followed Hyperlink" xfId="4216" builtinId="9" hidden="1"/>
    <cellStyle name="Followed Hyperlink" xfId="4218" builtinId="9" hidden="1"/>
    <cellStyle name="Followed Hyperlink" xfId="4220" builtinId="9" hidden="1"/>
    <cellStyle name="Followed Hyperlink" xfId="4222" builtinId="9" hidden="1"/>
    <cellStyle name="Followed Hyperlink" xfId="4224" builtinId="9" hidden="1"/>
    <cellStyle name="Followed Hyperlink" xfId="4226" builtinId="9" hidden="1"/>
    <cellStyle name="Followed Hyperlink" xfId="4228" builtinId="9" hidden="1"/>
    <cellStyle name="Followed Hyperlink" xfId="4230" builtinId="9" hidden="1"/>
    <cellStyle name="Followed Hyperlink" xfId="4232" builtinId="9" hidden="1"/>
    <cellStyle name="Followed Hyperlink" xfId="4234" builtinId="9" hidden="1"/>
    <cellStyle name="Followed Hyperlink" xfId="4236" builtinId="9" hidden="1"/>
    <cellStyle name="Followed Hyperlink" xfId="4238" builtinId="9" hidden="1"/>
    <cellStyle name="Followed Hyperlink" xfId="4240" builtinId="9" hidden="1"/>
    <cellStyle name="Followed Hyperlink" xfId="4242" builtinId="9" hidden="1"/>
    <cellStyle name="Followed Hyperlink" xfId="4244" builtinId="9" hidden="1"/>
    <cellStyle name="Followed Hyperlink" xfId="4246" builtinId="9" hidden="1"/>
    <cellStyle name="Followed Hyperlink" xfId="4248" builtinId="9" hidden="1"/>
    <cellStyle name="Followed Hyperlink" xfId="4250" builtinId="9" hidden="1"/>
    <cellStyle name="Followed Hyperlink" xfId="4252" builtinId="9" hidden="1"/>
    <cellStyle name="Followed Hyperlink" xfId="4254" builtinId="9" hidden="1"/>
    <cellStyle name="Followed Hyperlink" xfId="4256" builtinId="9" hidden="1"/>
    <cellStyle name="Followed Hyperlink" xfId="4258" builtinId="9" hidden="1"/>
    <cellStyle name="Followed Hyperlink" xfId="4260" builtinId="9" hidden="1"/>
    <cellStyle name="Followed Hyperlink" xfId="4262" builtinId="9" hidden="1"/>
    <cellStyle name="Followed Hyperlink" xfId="4264" builtinId="9" hidden="1"/>
    <cellStyle name="Followed Hyperlink" xfId="4266" builtinId="9" hidden="1"/>
    <cellStyle name="Followed Hyperlink" xfId="4268" builtinId="9" hidden="1"/>
    <cellStyle name="Followed Hyperlink" xfId="4270" builtinId="9" hidden="1"/>
    <cellStyle name="Followed Hyperlink" xfId="4272" builtinId="9" hidden="1"/>
    <cellStyle name="Followed Hyperlink" xfId="4274" builtinId="9" hidden="1"/>
    <cellStyle name="Followed Hyperlink" xfId="4276" builtinId="9" hidden="1"/>
    <cellStyle name="Followed Hyperlink" xfId="4278" builtinId="9" hidden="1"/>
    <cellStyle name="Followed Hyperlink" xfId="4280" builtinId="9" hidden="1"/>
    <cellStyle name="Followed Hyperlink" xfId="4282" builtinId="9" hidden="1"/>
    <cellStyle name="Followed Hyperlink" xfId="4284" builtinId="9" hidden="1"/>
    <cellStyle name="Followed Hyperlink" xfId="4286" builtinId="9" hidden="1"/>
    <cellStyle name="Followed Hyperlink" xfId="4288" builtinId="9" hidden="1"/>
    <cellStyle name="Followed Hyperlink" xfId="4290" builtinId="9" hidden="1"/>
    <cellStyle name="Followed Hyperlink" xfId="4292" builtinId="9" hidden="1"/>
    <cellStyle name="Followed Hyperlink" xfId="4294" builtinId="9" hidden="1"/>
    <cellStyle name="Followed Hyperlink" xfId="4296" builtinId="9" hidden="1"/>
    <cellStyle name="Followed Hyperlink" xfId="4298" builtinId="9" hidden="1"/>
    <cellStyle name="Followed Hyperlink" xfId="4300" builtinId="9" hidden="1"/>
    <cellStyle name="Followed Hyperlink" xfId="4302" builtinId="9" hidden="1"/>
    <cellStyle name="Followed Hyperlink" xfId="4304" builtinId="9" hidden="1"/>
    <cellStyle name="Followed Hyperlink" xfId="4306" builtinId="9" hidden="1"/>
    <cellStyle name="Followed Hyperlink" xfId="4308" builtinId="9" hidden="1"/>
    <cellStyle name="Followed Hyperlink" xfId="4310" builtinId="9" hidden="1"/>
    <cellStyle name="Followed Hyperlink" xfId="4312" builtinId="9" hidden="1"/>
    <cellStyle name="Followed Hyperlink" xfId="4314" builtinId="9" hidden="1"/>
    <cellStyle name="Followed Hyperlink" xfId="4316" builtinId="9" hidden="1"/>
    <cellStyle name="Followed Hyperlink" xfId="4318" builtinId="9" hidden="1"/>
    <cellStyle name="Followed Hyperlink" xfId="4320" builtinId="9" hidden="1"/>
    <cellStyle name="Followed Hyperlink" xfId="4322" builtinId="9" hidden="1"/>
    <cellStyle name="Followed Hyperlink" xfId="4324" builtinId="9" hidden="1"/>
    <cellStyle name="Followed Hyperlink" xfId="4326" builtinId="9" hidden="1"/>
    <cellStyle name="Followed Hyperlink" xfId="4328" builtinId="9" hidden="1"/>
    <cellStyle name="Followed Hyperlink" xfId="4330" builtinId="9" hidden="1"/>
    <cellStyle name="Followed Hyperlink" xfId="4332" builtinId="9" hidden="1"/>
    <cellStyle name="Followed Hyperlink" xfId="4334" builtinId="9" hidden="1"/>
    <cellStyle name="Followed Hyperlink" xfId="4336" builtinId="9" hidden="1"/>
    <cellStyle name="Followed Hyperlink" xfId="4338" builtinId="9" hidden="1"/>
    <cellStyle name="Followed Hyperlink" xfId="4340" builtinId="9" hidden="1"/>
    <cellStyle name="Followed Hyperlink" xfId="4342" builtinId="9" hidden="1"/>
    <cellStyle name="Followed Hyperlink" xfId="4344" builtinId="9" hidden="1"/>
    <cellStyle name="Followed Hyperlink" xfId="4346" builtinId="9" hidden="1"/>
    <cellStyle name="Followed Hyperlink" xfId="4348" builtinId="9" hidden="1"/>
    <cellStyle name="Followed Hyperlink" xfId="4350" builtinId="9" hidden="1"/>
    <cellStyle name="Followed Hyperlink" xfId="4352" builtinId="9" hidden="1"/>
    <cellStyle name="Followed Hyperlink" xfId="4354" builtinId="9" hidden="1"/>
    <cellStyle name="Followed Hyperlink" xfId="4356" builtinId="9" hidden="1"/>
    <cellStyle name="Followed Hyperlink" xfId="4358" builtinId="9" hidden="1"/>
    <cellStyle name="Followed Hyperlink" xfId="4360" builtinId="9" hidden="1"/>
    <cellStyle name="Followed Hyperlink" xfId="4362" builtinId="9" hidden="1"/>
    <cellStyle name="Followed Hyperlink" xfId="4364" builtinId="9" hidden="1"/>
    <cellStyle name="Followed Hyperlink" xfId="4366" builtinId="9" hidden="1"/>
    <cellStyle name="Followed Hyperlink" xfId="4368" builtinId="9" hidden="1"/>
    <cellStyle name="Followed Hyperlink" xfId="4370" builtinId="9" hidden="1"/>
    <cellStyle name="Followed Hyperlink" xfId="4372" builtinId="9" hidden="1"/>
    <cellStyle name="Followed Hyperlink" xfId="4374" builtinId="9" hidden="1"/>
    <cellStyle name="Followed Hyperlink" xfId="4376" builtinId="9" hidden="1"/>
    <cellStyle name="Followed Hyperlink" xfId="4378" builtinId="9" hidden="1"/>
    <cellStyle name="Followed Hyperlink" xfId="4380" builtinId="9" hidden="1"/>
    <cellStyle name="Followed Hyperlink" xfId="4382" builtinId="9" hidden="1"/>
    <cellStyle name="Followed Hyperlink" xfId="4384" builtinId="9" hidden="1"/>
    <cellStyle name="Followed Hyperlink" xfId="4386" builtinId="9" hidden="1"/>
    <cellStyle name="Followed Hyperlink" xfId="4388" builtinId="9" hidden="1"/>
    <cellStyle name="Followed Hyperlink" xfId="4390" builtinId="9" hidden="1"/>
    <cellStyle name="Followed Hyperlink" xfId="4392" builtinId="9" hidden="1"/>
    <cellStyle name="Followed Hyperlink" xfId="4394" builtinId="9" hidden="1"/>
    <cellStyle name="Followed Hyperlink" xfId="4396" builtinId="9" hidden="1"/>
    <cellStyle name="Followed Hyperlink" xfId="4398" builtinId="9" hidden="1"/>
    <cellStyle name="Followed Hyperlink" xfId="4400" builtinId="9" hidden="1"/>
    <cellStyle name="Followed Hyperlink" xfId="4402" builtinId="9" hidden="1"/>
    <cellStyle name="Followed Hyperlink" xfId="4404" builtinId="9" hidden="1"/>
    <cellStyle name="Followed Hyperlink" xfId="4406" builtinId="9" hidden="1"/>
    <cellStyle name="Followed Hyperlink" xfId="4408" builtinId="9" hidden="1"/>
    <cellStyle name="Followed Hyperlink" xfId="4410" builtinId="9" hidden="1"/>
    <cellStyle name="Followed Hyperlink" xfId="4412" builtinId="9" hidden="1"/>
    <cellStyle name="Followed Hyperlink" xfId="4414" builtinId="9" hidden="1"/>
    <cellStyle name="Followed Hyperlink" xfId="4416" builtinId="9" hidden="1"/>
    <cellStyle name="Followed Hyperlink" xfId="4418" builtinId="9" hidden="1"/>
    <cellStyle name="Followed Hyperlink" xfId="4420" builtinId="9" hidden="1"/>
    <cellStyle name="Followed Hyperlink" xfId="4422" builtinId="9" hidden="1"/>
    <cellStyle name="Followed Hyperlink" xfId="4424" builtinId="9" hidden="1"/>
    <cellStyle name="Followed Hyperlink" xfId="4426" builtinId="9" hidden="1"/>
    <cellStyle name="Followed Hyperlink" xfId="4428" builtinId="9" hidden="1"/>
    <cellStyle name="Followed Hyperlink" xfId="4430" builtinId="9" hidden="1"/>
    <cellStyle name="Followed Hyperlink" xfId="4432" builtinId="9" hidden="1"/>
    <cellStyle name="Followed Hyperlink" xfId="4434" builtinId="9" hidden="1"/>
    <cellStyle name="Followed Hyperlink" xfId="4436" builtinId="9" hidden="1"/>
    <cellStyle name="Followed Hyperlink" xfId="4438" builtinId="9" hidden="1"/>
    <cellStyle name="Followed Hyperlink" xfId="4440" builtinId="9" hidden="1"/>
    <cellStyle name="Followed Hyperlink" xfId="4442" builtinId="9" hidden="1"/>
    <cellStyle name="Followed Hyperlink" xfId="4444" builtinId="9" hidden="1"/>
    <cellStyle name="Followed Hyperlink" xfId="4446" builtinId="9" hidden="1"/>
    <cellStyle name="Followed Hyperlink" xfId="4448" builtinId="9" hidden="1"/>
    <cellStyle name="Followed Hyperlink" xfId="4450" builtinId="9" hidden="1"/>
    <cellStyle name="Followed Hyperlink" xfId="4452" builtinId="9" hidden="1"/>
    <cellStyle name="Followed Hyperlink" xfId="4454" builtinId="9" hidden="1"/>
    <cellStyle name="Followed Hyperlink" xfId="4456" builtinId="9" hidden="1"/>
    <cellStyle name="Followed Hyperlink" xfId="4458" builtinId="9" hidden="1"/>
    <cellStyle name="Followed Hyperlink" xfId="4460" builtinId="9" hidden="1"/>
    <cellStyle name="Followed Hyperlink" xfId="4462" builtinId="9" hidden="1"/>
    <cellStyle name="Followed Hyperlink" xfId="4464" builtinId="9" hidden="1"/>
    <cellStyle name="Followed Hyperlink" xfId="4466" builtinId="9" hidden="1"/>
    <cellStyle name="Followed Hyperlink" xfId="4468" builtinId="9" hidden="1"/>
    <cellStyle name="Followed Hyperlink" xfId="4470" builtinId="9" hidden="1"/>
    <cellStyle name="Followed Hyperlink" xfId="4472" builtinId="9" hidden="1"/>
    <cellStyle name="Followed Hyperlink" xfId="4474" builtinId="9" hidden="1"/>
    <cellStyle name="Followed Hyperlink" xfId="4476" builtinId="9" hidden="1"/>
    <cellStyle name="Followed Hyperlink" xfId="4478" builtinId="9" hidden="1"/>
    <cellStyle name="Followed Hyperlink" xfId="4480" builtinId="9" hidden="1"/>
    <cellStyle name="Followed Hyperlink" xfId="4482" builtinId="9" hidden="1"/>
    <cellStyle name="Followed Hyperlink" xfId="4484" builtinId="9" hidden="1"/>
    <cellStyle name="Followed Hyperlink" xfId="4486" builtinId="9" hidden="1"/>
    <cellStyle name="Followed Hyperlink" xfId="4488" builtinId="9" hidden="1"/>
    <cellStyle name="Followed Hyperlink" xfId="4490" builtinId="9" hidden="1"/>
    <cellStyle name="Followed Hyperlink" xfId="4492" builtinId="9" hidden="1"/>
    <cellStyle name="Followed Hyperlink" xfId="4494" builtinId="9" hidden="1"/>
    <cellStyle name="Followed Hyperlink" xfId="4496" builtinId="9" hidden="1"/>
    <cellStyle name="Followed Hyperlink" xfId="4498" builtinId="9" hidden="1"/>
    <cellStyle name="Followed Hyperlink" xfId="4500" builtinId="9" hidden="1"/>
    <cellStyle name="Followed Hyperlink" xfId="4502" builtinId="9" hidden="1"/>
    <cellStyle name="Followed Hyperlink" xfId="4504" builtinId="9" hidden="1"/>
    <cellStyle name="Followed Hyperlink" xfId="4506" builtinId="9" hidden="1"/>
    <cellStyle name="Followed Hyperlink" xfId="4508" builtinId="9" hidden="1"/>
    <cellStyle name="Followed Hyperlink" xfId="4510" builtinId="9" hidden="1"/>
    <cellStyle name="Followed Hyperlink" xfId="4512" builtinId="9" hidden="1"/>
    <cellStyle name="Followed Hyperlink" xfId="4514" builtinId="9" hidden="1"/>
    <cellStyle name="Followed Hyperlink" xfId="4516" builtinId="9" hidden="1"/>
    <cellStyle name="Followed Hyperlink" xfId="4518" builtinId="9" hidden="1"/>
    <cellStyle name="Followed Hyperlink" xfId="4520" builtinId="9" hidden="1"/>
    <cellStyle name="Followed Hyperlink" xfId="4522" builtinId="9" hidden="1"/>
    <cellStyle name="Followed Hyperlink" xfId="4524" builtinId="9" hidden="1"/>
    <cellStyle name="Followed Hyperlink" xfId="4526" builtinId="9" hidden="1"/>
    <cellStyle name="Followed Hyperlink" xfId="4528" builtinId="9" hidden="1"/>
    <cellStyle name="Followed Hyperlink" xfId="4530" builtinId="9" hidden="1"/>
    <cellStyle name="Followed Hyperlink" xfId="4532" builtinId="9" hidden="1"/>
    <cellStyle name="Followed Hyperlink" xfId="4534" builtinId="9" hidden="1"/>
    <cellStyle name="Followed Hyperlink" xfId="4536" builtinId="9" hidden="1"/>
    <cellStyle name="Followed Hyperlink" xfId="4538" builtinId="9" hidden="1"/>
    <cellStyle name="Followed Hyperlink" xfId="4540" builtinId="9" hidden="1"/>
    <cellStyle name="Followed Hyperlink" xfId="4542" builtinId="9" hidden="1"/>
    <cellStyle name="Followed Hyperlink" xfId="4544" builtinId="9" hidden="1"/>
    <cellStyle name="Followed Hyperlink" xfId="4546" builtinId="9" hidden="1"/>
    <cellStyle name="Followed Hyperlink" xfId="4548" builtinId="9" hidden="1"/>
    <cellStyle name="Followed Hyperlink" xfId="4550" builtinId="9" hidden="1"/>
    <cellStyle name="Followed Hyperlink" xfId="4552" builtinId="9" hidden="1"/>
    <cellStyle name="Followed Hyperlink" xfId="4554" builtinId="9" hidden="1"/>
    <cellStyle name="Followed Hyperlink" xfId="4556" builtinId="9" hidden="1"/>
    <cellStyle name="Followed Hyperlink" xfId="4558" builtinId="9" hidden="1"/>
    <cellStyle name="Followed Hyperlink" xfId="4560" builtinId="9" hidden="1"/>
    <cellStyle name="Followed Hyperlink" xfId="4562" builtinId="9" hidden="1"/>
    <cellStyle name="Followed Hyperlink" xfId="4564" builtinId="9" hidden="1"/>
    <cellStyle name="Followed Hyperlink" xfId="4566" builtinId="9" hidden="1"/>
    <cellStyle name="Followed Hyperlink" xfId="4568" builtinId="9" hidden="1"/>
    <cellStyle name="Followed Hyperlink" xfId="4570" builtinId="9" hidden="1"/>
    <cellStyle name="Followed Hyperlink" xfId="4572" builtinId="9" hidden="1"/>
    <cellStyle name="Followed Hyperlink" xfId="4574" builtinId="9" hidden="1"/>
    <cellStyle name="Followed Hyperlink" xfId="4576" builtinId="9" hidden="1"/>
    <cellStyle name="Followed Hyperlink" xfId="4578" builtinId="9" hidden="1"/>
    <cellStyle name="Followed Hyperlink" xfId="4580" builtinId="9" hidden="1"/>
    <cellStyle name="Followed Hyperlink" xfId="4582" builtinId="9" hidden="1"/>
    <cellStyle name="Followed Hyperlink" xfId="4584" builtinId="9" hidden="1"/>
    <cellStyle name="Followed Hyperlink" xfId="4586" builtinId="9" hidden="1"/>
    <cellStyle name="Followed Hyperlink" xfId="4588" builtinId="9" hidden="1"/>
    <cellStyle name="Followed Hyperlink" xfId="4590" builtinId="9" hidden="1"/>
    <cellStyle name="Followed Hyperlink" xfId="4592" builtinId="9" hidden="1"/>
    <cellStyle name="Followed Hyperlink" xfId="4594" builtinId="9" hidden="1"/>
    <cellStyle name="Followed Hyperlink" xfId="4596" builtinId="9" hidden="1"/>
    <cellStyle name="Followed Hyperlink" xfId="4598" builtinId="9" hidden="1"/>
    <cellStyle name="Followed Hyperlink" xfId="4600" builtinId="9" hidden="1"/>
    <cellStyle name="Followed Hyperlink" xfId="4602" builtinId="9" hidden="1"/>
    <cellStyle name="Followed Hyperlink" xfId="4604" builtinId="9" hidden="1"/>
    <cellStyle name="Followed Hyperlink" xfId="4606" builtinId="9" hidden="1"/>
    <cellStyle name="Followed Hyperlink" xfId="4608" builtinId="9" hidden="1"/>
    <cellStyle name="Followed Hyperlink" xfId="4610" builtinId="9" hidden="1"/>
    <cellStyle name="Followed Hyperlink" xfId="4612" builtinId="9" hidden="1"/>
    <cellStyle name="Followed Hyperlink" xfId="4614" builtinId="9" hidden="1"/>
    <cellStyle name="Followed Hyperlink" xfId="4616" builtinId="9" hidden="1"/>
    <cellStyle name="Followed Hyperlink" xfId="4618" builtinId="9" hidden="1"/>
    <cellStyle name="Followed Hyperlink" xfId="4620" builtinId="9" hidden="1"/>
    <cellStyle name="Followed Hyperlink" xfId="4622" builtinId="9" hidden="1"/>
    <cellStyle name="Followed Hyperlink" xfId="4624" builtinId="9" hidden="1"/>
    <cellStyle name="Followed Hyperlink" xfId="4626" builtinId="9" hidden="1"/>
    <cellStyle name="Followed Hyperlink" xfId="4628" builtinId="9" hidden="1"/>
    <cellStyle name="Followed Hyperlink" xfId="4630" builtinId="9" hidden="1"/>
    <cellStyle name="Followed Hyperlink" xfId="4632" builtinId="9" hidden="1"/>
    <cellStyle name="Followed Hyperlink" xfId="4634" builtinId="9" hidden="1"/>
    <cellStyle name="Followed Hyperlink" xfId="4636" builtinId="9" hidden="1"/>
    <cellStyle name="Followed Hyperlink" xfId="4638" builtinId="9" hidden="1"/>
    <cellStyle name="Followed Hyperlink" xfId="4640" builtinId="9" hidden="1"/>
    <cellStyle name="Followed Hyperlink" xfId="4642" builtinId="9" hidden="1"/>
    <cellStyle name="Followed Hyperlink" xfId="4644" builtinId="9" hidden="1"/>
    <cellStyle name="Followed Hyperlink" xfId="4646" builtinId="9" hidden="1"/>
    <cellStyle name="Followed Hyperlink" xfId="4648" builtinId="9" hidden="1"/>
    <cellStyle name="Followed Hyperlink" xfId="4650" builtinId="9" hidden="1"/>
    <cellStyle name="Followed Hyperlink" xfId="4652" builtinId="9" hidden="1"/>
    <cellStyle name="Followed Hyperlink" xfId="4654" builtinId="9" hidden="1"/>
    <cellStyle name="Followed Hyperlink" xfId="4656" builtinId="9" hidden="1"/>
    <cellStyle name="Followed Hyperlink" xfId="4658" builtinId="9" hidden="1"/>
    <cellStyle name="Followed Hyperlink" xfId="4660" builtinId="9" hidden="1"/>
    <cellStyle name="Followed Hyperlink" xfId="4662" builtinId="9" hidden="1"/>
    <cellStyle name="Followed Hyperlink" xfId="4664" builtinId="9" hidden="1"/>
    <cellStyle name="Followed Hyperlink" xfId="4666" builtinId="9" hidden="1"/>
    <cellStyle name="Followed Hyperlink" xfId="4668" builtinId="9" hidden="1"/>
    <cellStyle name="Followed Hyperlink" xfId="4670" builtinId="9" hidden="1"/>
    <cellStyle name="Followed Hyperlink" xfId="4672" builtinId="9" hidden="1"/>
    <cellStyle name="Followed Hyperlink" xfId="4674" builtinId="9" hidden="1"/>
    <cellStyle name="Followed Hyperlink" xfId="4676" builtinId="9" hidden="1"/>
    <cellStyle name="Followed Hyperlink" xfId="4678" builtinId="9" hidden="1"/>
    <cellStyle name="Followed Hyperlink" xfId="4680" builtinId="9" hidden="1"/>
    <cellStyle name="Followed Hyperlink" xfId="4682" builtinId="9" hidden="1"/>
    <cellStyle name="Followed Hyperlink" xfId="4684" builtinId="9" hidden="1"/>
    <cellStyle name="Followed Hyperlink" xfId="4686" builtinId="9" hidden="1"/>
    <cellStyle name="Followed Hyperlink" xfId="4688" builtinId="9" hidden="1"/>
    <cellStyle name="Followed Hyperlink" xfId="4690" builtinId="9" hidden="1"/>
    <cellStyle name="Followed Hyperlink" xfId="4692" builtinId="9" hidden="1"/>
    <cellStyle name="Followed Hyperlink" xfId="4694" builtinId="9" hidden="1"/>
    <cellStyle name="Followed Hyperlink" xfId="4696" builtinId="9" hidden="1"/>
    <cellStyle name="Followed Hyperlink" xfId="4698" builtinId="9" hidden="1"/>
    <cellStyle name="Followed Hyperlink" xfId="4700" builtinId="9" hidden="1"/>
    <cellStyle name="Followed Hyperlink" xfId="4702" builtinId="9" hidden="1"/>
    <cellStyle name="Followed Hyperlink" xfId="4704" builtinId="9" hidden="1"/>
    <cellStyle name="Followed Hyperlink" xfId="4706" builtinId="9" hidden="1"/>
    <cellStyle name="Followed Hyperlink" xfId="4708" builtinId="9" hidden="1"/>
    <cellStyle name="Followed Hyperlink" xfId="4710" builtinId="9" hidden="1"/>
    <cellStyle name="Followed Hyperlink" xfId="4712" builtinId="9" hidden="1"/>
    <cellStyle name="Followed Hyperlink" xfId="4714" builtinId="9" hidden="1"/>
    <cellStyle name="Followed Hyperlink" xfId="4716" builtinId="9" hidden="1"/>
    <cellStyle name="Followed Hyperlink" xfId="4718" builtinId="9" hidden="1"/>
    <cellStyle name="Followed Hyperlink" xfId="4720" builtinId="9" hidden="1"/>
    <cellStyle name="Followed Hyperlink" xfId="4722" builtinId="9" hidden="1"/>
    <cellStyle name="Followed Hyperlink" xfId="4724" builtinId="9" hidden="1"/>
    <cellStyle name="Followed Hyperlink" xfId="4726" builtinId="9" hidden="1"/>
    <cellStyle name="Followed Hyperlink" xfId="4728" builtinId="9" hidden="1"/>
    <cellStyle name="Followed Hyperlink" xfId="4730" builtinId="9" hidden="1"/>
    <cellStyle name="Followed Hyperlink" xfId="4732" builtinId="9" hidden="1"/>
    <cellStyle name="Followed Hyperlink" xfId="4734" builtinId="9" hidden="1"/>
    <cellStyle name="Followed Hyperlink" xfId="4736" builtinId="9" hidden="1"/>
    <cellStyle name="Followed Hyperlink" xfId="4738" builtinId="9" hidden="1"/>
    <cellStyle name="Followed Hyperlink" xfId="4740" builtinId="9" hidden="1"/>
    <cellStyle name="Followed Hyperlink" xfId="4742" builtinId="9" hidden="1"/>
    <cellStyle name="Followed Hyperlink" xfId="4744" builtinId="9" hidden="1"/>
    <cellStyle name="Followed Hyperlink" xfId="4746" builtinId="9" hidden="1"/>
    <cellStyle name="Followed Hyperlink" xfId="4748" builtinId="9" hidden="1"/>
    <cellStyle name="Followed Hyperlink" xfId="4750" builtinId="9" hidden="1"/>
    <cellStyle name="Followed Hyperlink" xfId="4752" builtinId="9" hidden="1"/>
    <cellStyle name="Followed Hyperlink" xfId="4754" builtinId="9" hidden="1"/>
    <cellStyle name="Followed Hyperlink" xfId="4756" builtinId="9" hidden="1"/>
    <cellStyle name="Followed Hyperlink" xfId="4758" builtinId="9" hidden="1"/>
    <cellStyle name="Followed Hyperlink" xfId="4760" builtinId="9" hidden="1"/>
    <cellStyle name="Followed Hyperlink" xfId="4762" builtinId="9" hidden="1"/>
    <cellStyle name="Followed Hyperlink" xfId="4764" builtinId="9" hidden="1"/>
    <cellStyle name="Followed Hyperlink" xfId="4766" builtinId="9" hidden="1"/>
    <cellStyle name="Followed Hyperlink" xfId="4768" builtinId="9" hidden="1"/>
    <cellStyle name="Followed Hyperlink" xfId="4770" builtinId="9" hidden="1"/>
    <cellStyle name="Followed Hyperlink" xfId="4772" builtinId="9" hidden="1"/>
    <cellStyle name="Followed Hyperlink" xfId="4774" builtinId="9" hidden="1"/>
    <cellStyle name="Followed Hyperlink" xfId="4776" builtinId="9" hidden="1"/>
    <cellStyle name="Followed Hyperlink" xfId="4778" builtinId="9" hidden="1"/>
    <cellStyle name="Followed Hyperlink" xfId="4780" builtinId="9" hidden="1"/>
    <cellStyle name="Followed Hyperlink" xfId="4782" builtinId="9" hidden="1"/>
    <cellStyle name="Followed Hyperlink" xfId="4784" builtinId="9" hidden="1"/>
    <cellStyle name="Followed Hyperlink" xfId="4786" builtinId="9" hidden="1"/>
    <cellStyle name="Followed Hyperlink" xfId="4788" builtinId="9" hidden="1"/>
    <cellStyle name="Followed Hyperlink" xfId="4790" builtinId="9" hidden="1"/>
    <cellStyle name="Followed Hyperlink" xfId="4792" builtinId="9" hidden="1"/>
    <cellStyle name="Followed Hyperlink" xfId="4794" builtinId="9" hidden="1"/>
    <cellStyle name="Followed Hyperlink" xfId="4796" builtinId="9" hidden="1"/>
    <cellStyle name="Followed Hyperlink" xfId="4798" builtinId="9" hidden="1"/>
    <cellStyle name="Followed Hyperlink" xfId="4800" builtinId="9" hidden="1"/>
    <cellStyle name="Followed Hyperlink" xfId="4802" builtinId="9" hidden="1"/>
    <cellStyle name="Followed Hyperlink" xfId="4804" builtinId="9" hidden="1"/>
    <cellStyle name="Followed Hyperlink" xfId="4806" builtinId="9" hidden="1"/>
    <cellStyle name="Followed Hyperlink" xfId="4808" builtinId="9" hidden="1"/>
    <cellStyle name="Followed Hyperlink" xfId="4810" builtinId="9" hidden="1"/>
    <cellStyle name="Followed Hyperlink" xfId="4812" builtinId="9" hidden="1"/>
    <cellStyle name="Followed Hyperlink" xfId="4814" builtinId="9" hidden="1"/>
    <cellStyle name="Followed Hyperlink" xfId="4816" builtinId="9" hidden="1"/>
    <cellStyle name="Followed Hyperlink" xfId="4818" builtinId="9" hidden="1"/>
    <cellStyle name="Followed Hyperlink" xfId="4820" builtinId="9" hidden="1"/>
    <cellStyle name="Followed Hyperlink" xfId="4822" builtinId="9" hidden="1"/>
    <cellStyle name="Followed Hyperlink" xfId="4824" builtinId="9" hidden="1"/>
    <cellStyle name="Followed Hyperlink" xfId="4826" builtinId="9" hidden="1"/>
    <cellStyle name="Followed Hyperlink" xfId="4828" builtinId="9" hidden="1"/>
    <cellStyle name="Followed Hyperlink" xfId="4830" builtinId="9" hidden="1"/>
    <cellStyle name="Followed Hyperlink" xfId="4832" builtinId="9" hidden="1"/>
    <cellStyle name="Followed Hyperlink" xfId="4834" builtinId="9" hidden="1"/>
    <cellStyle name="Followed Hyperlink" xfId="4836" builtinId="9" hidden="1"/>
    <cellStyle name="Followed Hyperlink" xfId="4838" builtinId="9" hidden="1"/>
    <cellStyle name="Followed Hyperlink" xfId="4840" builtinId="9" hidden="1"/>
    <cellStyle name="Followed Hyperlink" xfId="4842" builtinId="9" hidden="1"/>
    <cellStyle name="Followed Hyperlink" xfId="4844" builtinId="9" hidden="1"/>
    <cellStyle name="Followed Hyperlink" xfId="4846" builtinId="9" hidden="1"/>
    <cellStyle name="Followed Hyperlink" xfId="4848" builtinId="9" hidden="1"/>
    <cellStyle name="Followed Hyperlink" xfId="4850" builtinId="9" hidden="1"/>
    <cellStyle name="Followed Hyperlink" xfId="4852" builtinId="9" hidden="1"/>
    <cellStyle name="Followed Hyperlink" xfId="4854" builtinId="9" hidden="1"/>
    <cellStyle name="Followed Hyperlink" xfId="4856" builtinId="9" hidden="1"/>
    <cellStyle name="Followed Hyperlink" xfId="4858" builtinId="9" hidden="1"/>
    <cellStyle name="Followed Hyperlink" xfId="4860" builtinId="9" hidden="1"/>
    <cellStyle name="Followed Hyperlink" xfId="4862" builtinId="9" hidden="1"/>
    <cellStyle name="Followed Hyperlink" xfId="4864" builtinId="9" hidden="1"/>
    <cellStyle name="Followed Hyperlink" xfId="4866" builtinId="9" hidden="1"/>
    <cellStyle name="Followed Hyperlink" xfId="4868" builtinId="9" hidden="1"/>
    <cellStyle name="Followed Hyperlink" xfId="4870" builtinId="9" hidden="1"/>
    <cellStyle name="Followed Hyperlink" xfId="4872" builtinId="9" hidden="1"/>
    <cellStyle name="Followed Hyperlink" xfId="4874" builtinId="9" hidden="1"/>
    <cellStyle name="Followed Hyperlink" xfId="4876" builtinId="9" hidden="1"/>
    <cellStyle name="Followed Hyperlink" xfId="4878" builtinId="9" hidden="1"/>
    <cellStyle name="Followed Hyperlink" xfId="4880" builtinId="9" hidden="1"/>
    <cellStyle name="Followed Hyperlink" xfId="4882" builtinId="9" hidden="1"/>
    <cellStyle name="Followed Hyperlink" xfId="4884" builtinId="9" hidden="1"/>
    <cellStyle name="Followed Hyperlink" xfId="4886" builtinId="9" hidden="1"/>
    <cellStyle name="Followed Hyperlink" xfId="4888" builtinId="9" hidden="1"/>
    <cellStyle name="Followed Hyperlink" xfId="4890" builtinId="9" hidden="1"/>
    <cellStyle name="Followed Hyperlink" xfId="4892" builtinId="9" hidden="1"/>
    <cellStyle name="Followed Hyperlink" xfId="4894" builtinId="9" hidden="1"/>
    <cellStyle name="Followed Hyperlink" xfId="4896" builtinId="9" hidden="1"/>
    <cellStyle name="Followed Hyperlink" xfId="4898" builtinId="9" hidden="1"/>
    <cellStyle name="Followed Hyperlink" xfId="4900" builtinId="9" hidden="1"/>
    <cellStyle name="Followed Hyperlink" xfId="4902" builtinId="9" hidden="1"/>
    <cellStyle name="Followed Hyperlink" xfId="4904" builtinId="9" hidden="1"/>
    <cellStyle name="Followed Hyperlink" xfId="4906" builtinId="9" hidden="1"/>
    <cellStyle name="Followed Hyperlink" xfId="4908" builtinId="9" hidden="1"/>
    <cellStyle name="Followed Hyperlink" xfId="4910" builtinId="9" hidden="1"/>
    <cellStyle name="Followed Hyperlink" xfId="4912" builtinId="9" hidden="1"/>
    <cellStyle name="Followed Hyperlink" xfId="4914" builtinId="9" hidden="1"/>
    <cellStyle name="Followed Hyperlink" xfId="4916" builtinId="9" hidden="1"/>
    <cellStyle name="Followed Hyperlink" xfId="4918" builtinId="9" hidden="1"/>
    <cellStyle name="Followed Hyperlink" xfId="4920" builtinId="9" hidden="1"/>
    <cellStyle name="Followed Hyperlink" xfId="4922" builtinId="9" hidden="1"/>
    <cellStyle name="Followed Hyperlink" xfId="4924" builtinId="9" hidden="1"/>
    <cellStyle name="Followed Hyperlink" xfId="4926" builtinId="9" hidden="1"/>
    <cellStyle name="Followed Hyperlink" xfId="4928" builtinId="9" hidden="1"/>
    <cellStyle name="Followed Hyperlink" xfId="4930" builtinId="9" hidden="1"/>
    <cellStyle name="Followed Hyperlink" xfId="4932" builtinId="9" hidden="1"/>
    <cellStyle name="Followed Hyperlink" xfId="4934" builtinId="9" hidden="1"/>
    <cellStyle name="Followed Hyperlink" xfId="4936" builtinId="9" hidden="1"/>
    <cellStyle name="Followed Hyperlink" xfId="4938" builtinId="9" hidden="1"/>
    <cellStyle name="Followed Hyperlink" xfId="4940" builtinId="9" hidden="1"/>
    <cellStyle name="Followed Hyperlink" xfId="4942" builtinId="9" hidden="1"/>
    <cellStyle name="Followed Hyperlink" xfId="4944" builtinId="9" hidden="1"/>
    <cellStyle name="Followed Hyperlink" xfId="4946" builtinId="9" hidden="1"/>
    <cellStyle name="Followed Hyperlink" xfId="4948" builtinId="9" hidden="1"/>
    <cellStyle name="Followed Hyperlink" xfId="4950" builtinId="9" hidden="1"/>
    <cellStyle name="Followed Hyperlink" xfId="4952" builtinId="9" hidden="1"/>
    <cellStyle name="Followed Hyperlink" xfId="4954" builtinId="9" hidden="1"/>
    <cellStyle name="Followed Hyperlink" xfId="4956" builtinId="9" hidden="1"/>
    <cellStyle name="Followed Hyperlink" xfId="4958" builtinId="9" hidden="1"/>
    <cellStyle name="Followed Hyperlink" xfId="4960" builtinId="9" hidden="1"/>
    <cellStyle name="Followed Hyperlink" xfId="4962" builtinId="9" hidden="1"/>
    <cellStyle name="Followed Hyperlink" xfId="4964" builtinId="9" hidden="1"/>
    <cellStyle name="Followed Hyperlink" xfId="4966" builtinId="9" hidden="1"/>
    <cellStyle name="Followed Hyperlink" xfId="4968" builtinId="9" hidden="1"/>
    <cellStyle name="Followed Hyperlink" xfId="4970" builtinId="9" hidden="1"/>
    <cellStyle name="Followed Hyperlink" xfId="4972" builtinId="9" hidden="1"/>
    <cellStyle name="Followed Hyperlink" xfId="4974" builtinId="9" hidden="1"/>
    <cellStyle name="Followed Hyperlink" xfId="4976" builtinId="9" hidden="1"/>
    <cellStyle name="Followed Hyperlink" xfId="4978" builtinId="9" hidden="1"/>
    <cellStyle name="Followed Hyperlink" xfId="4980" builtinId="9" hidden="1"/>
    <cellStyle name="Followed Hyperlink" xfId="4982" builtinId="9" hidden="1"/>
    <cellStyle name="Followed Hyperlink" xfId="4984" builtinId="9" hidden="1"/>
    <cellStyle name="Followed Hyperlink" xfId="4986" builtinId="9" hidden="1"/>
    <cellStyle name="Followed Hyperlink" xfId="4988" builtinId="9" hidden="1"/>
    <cellStyle name="Followed Hyperlink" xfId="4990" builtinId="9" hidden="1"/>
    <cellStyle name="Followed Hyperlink" xfId="4992" builtinId="9" hidden="1"/>
    <cellStyle name="Followed Hyperlink" xfId="4994" builtinId="9" hidden="1"/>
    <cellStyle name="Followed Hyperlink" xfId="4996" builtinId="9" hidden="1"/>
    <cellStyle name="Followed Hyperlink" xfId="4998" builtinId="9" hidden="1"/>
    <cellStyle name="Followed Hyperlink" xfId="5000" builtinId="9" hidden="1"/>
    <cellStyle name="Followed Hyperlink" xfId="5002" builtinId="9" hidden="1"/>
    <cellStyle name="Followed Hyperlink" xfId="5004" builtinId="9" hidden="1"/>
    <cellStyle name="Followed Hyperlink" xfId="5006" builtinId="9" hidden="1"/>
    <cellStyle name="Followed Hyperlink" xfId="5008" builtinId="9" hidden="1"/>
    <cellStyle name="Followed Hyperlink" xfId="5010" builtinId="9" hidden="1"/>
    <cellStyle name="Followed Hyperlink" xfId="5012" builtinId="9" hidden="1"/>
    <cellStyle name="Followed Hyperlink" xfId="5014" builtinId="9" hidden="1"/>
    <cellStyle name="Followed Hyperlink" xfId="5016" builtinId="9" hidden="1"/>
    <cellStyle name="Followed Hyperlink" xfId="5018" builtinId="9" hidden="1"/>
    <cellStyle name="Followed Hyperlink" xfId="5020" builtinId="9" hidden="1"/>
    <cellStyle name="Followed Hyperlink" xfId="5022" builtinId="9" hidden="1"/>
    <cellStyle name="Followed Hyperlink" xfId="5024" builtinId="9" hidden="1"/>
    <cellStyle name="Followed Hyperlink" xfId="5026" builtinId="9" hidden="1"/>
    <cellStyle name="Followed Hyperlink" xfId="5028" builtinId="9" hidden="1"/>
    <cellStyle name="Followed Hyperlink" xfId="5030" builtinId="9" hidden="1"/>
    <cellStyle name="Followed Hyperlink" xfId="5032" builtinId="9" hidden="1"/>
    <cellStyle name="Followed Hyperlink" xfId="5034" builtinId="9" hidden="1"/>
    <cellStyle name="Followed Hyperlink" xfId="5036" builtinId="9" hidden="1"/>
    <cellStyle name="Followed Hyperlink" xfId="5038" builtinId="9" hidden="1"/>
    <cellStyle name="Followed Hyperlink" xfId="5040" builtinId="9" hidden="1"/>
    <cellStyle name="Followed Hyperlink" xfId="5042" builtinId="9" hidden="1"/>
    <cellStyle name="Followed Hyperlink" xfId="5044" builtinId="9" hidden="1"/>
    <cellStyle name="Followed Hyperlink" xfId="5046" builtinId="9" hidden="1"/>
    <cellStyle name="Followed Hyperlink" xfId="5048" builtinId="9" hidden="1"/>
    <cellStyle name="Followed Hyperlink" xfId="5050" builtinId="9" hidden="1"/>
    <cellStyle name="Followed Hyperlink" xfId="5052" builtinId="9" hidden="1"/>
    <cellStyle name="Followed Hyperlink" xfId="5054" builtinId="9" hidden="1"/>
    <cellStyle name="Followed Hyperlink" xfId="5056" builtinId="9" hidden="1"/>
    <cellStyle name="Followed Hyperlink" xfId="5058" builtinId="9" hidden="1"/>
    <cellStyle name="Followed Hyperlink" xfId="5060" builtinId="9" hidden="1"/>
    <cellStyle name="Followed Hyperlink" xfId="5062" builtinId="9" hidden="1"/>
    <cellStyle name="Followed Hyperlink" xfId="5064" builtinId="9" hidden="1"/>
    <cellStyle name="Followed Hyperlink" xfId="5066" builtinId="9" hidden="1"/>
    <cellStyle name="Followed Hyperlink" xfId="5068" builtinId="9" hidden="1"/>
    <cellStyle name="Followed Hyperlink" xfId="5070" builtinId="9" hidden="1"/>
    <cellStyle name="Followed Hyperlink" xfId="5072" builtinId="9" hidden="1"/>
    <cellStyle name="Followed Hyperlink" xfId="5074" builtinId="9" hidden="1"/>
    <cellStyle name="Followed Hyperlink" xfId="5076" builtinId="9" hidden="1"/>
    <cellStyle name="Followed Hyperlink" xfId="5078" builtinId="9" hidden="1"/>
    <cellStyle name="Followed Hyperlink" xfId="5080" builtinId="9" hidden="1"/>
    <cellStyle name="Followed Hyperlink" xfId="5082" builtinId="9" hidden="1"/>
    <cellStyle name="Followed Hyperlink" xfId="5084" builtinId="9" hidden="1"/>
    <cellStyle name="Followed Hyperlink" xfId="5086" builtinId="9" hidden="1"/>
    <cellStyle name="Followed Hyperlink" xfId="5088" builtinId="9" hidden="1"/>
    <cellStyle name="Followed Hyperlink" xfId="5090" builtinId="9" hidden="1"/>
    <cellStyle name="Followed Hyperlink" xfId="5092" builtinId="9" hidden="1"/>
    <cellStyle name="Followed Hyperlink" xfId="5094" builtinId="9" hidden="1"/>
    <cellStyle name="Followed Hyperlink" xfId="5096" builtinId="9" hidden="1"/>
    <cellStyle name="Followed Hyperlink" xfId="5098" builtinId="9" hidden="1"/>
    <cellStyle name="Followed Hyperlink" xfId="5100" builtinId="9" hidden="1"/>
    <cellStyle name="Followed Hyperlink" xfId="5102" builtinId="9" hidden="1"/>
    <cellStyle name="Followed Hyperlink" xfId="5104" builtinId="9" hidden="1"/>
    <cellStyle name="Followed Hyperlink" xfId="5106" builtinId="9" hidden="1"/>
    <cellStyle name="Followed Hyperlink" xfId="5108" builtinId="9" hidden="1"/>
    <cellStyle name="Followed Hyperlink" xfId="5110" builtinId="9" hidden="1"/>
    <cellStyle name="Followed Hyperlink" xfId="5112" builtinId="9" hidden="1"/>
    <cellStyle name="Followed Hyperlink" xfId="5114" builtinId="9" hidden="1"/>
    <cellStyle name="Followed Hyperlink" xfId="5116" builtinId="9" hidden="1"/>
    <cellStyle name="Followed Hyperlink" xfId="5118" builtinId="9" hidden="1"/>
    <cellStyle name="Followed Hyperlink" xfId="5120" builtinId="9" hidden="1"/>
    <cellStyle name="Followed Hyperlink" xfId="5122" builtinId="9" hidden="1"/>
    <cellStyle name="Followed Hyperlink" xfId="5124" builtinId="9" hidden="1"/>
    <cellStyle name="Followed Hyperlink" xfId="5126" builtinId="9" hidden="1"/>
    <cellStyle name="Followed Hyperlink" xfId="5128" builtinId="9" hidden="1"/>
    <cellStyle name="Followed Hyperlink" xfId="5130" builtinId="9" hidden="1"/>
    <cellStyle name="Followed Hyperlink" xfId="5132" builtinId="9" hidden="1"/>
    <cellStyle name="Followed Hyperlink" xfId="5134" builtinId="9" hidden="1"/>
    <cellStyle name="Followed Hyperlink" xfId="5136" builtinId="9" hidden="1"/>
    <cellStyle name="Followed Hyperlink" xfId="5138" builtinId="9" hidden="1"/>
    <cellStyle name="Followed Hyperlink" xfId="5140" builtinId="9" hidden="1"/>
    <cellStyle name="Followed Hyperlink" xfId="5142" builtinId="9" hidden="1"/>
    <cellStyle name="Followed Hyperlink" xfId="5144" builtinId="9" hidden="1"/>
    <cellStyle name="Followed Hyperlink" xfId="5146" builtinId="9" hidden="1"/>
    <cellStyle name="Followed Hyperlink" xfId="5148" builtinId="9" hidden="1"/>
    <cellStyle name="Followed Hyperlink" xfId="5150" builtinId="9" hidden="1"/>
    <cellStyle name="Followed Hyperlink" xfId="5152" builtinId="9" hidden="1"/>
    <cellStyle name="Followed Hyperlink" xfId="5154" builtinId="9" hidden="1"/>
    <cellStyle name="Followed Hyperlink" xfId="5156" builtinId="9" hidden="1"/>
    <cellStyle name="Followed Hyperlink" xfId="5158" builtinId="9" hidden="1"/>
    <cellStyle name="Followed Hyperlink" xfId="5160" builtinId="9" hidden="1"/>
    <cellStyle name="Followed Hyperlink" xfId="5162" builtinId="9" hidden="1"/>
    <cellStyle name="Followed Hyperlink" xfId="5164" builtinId="9" hidden="1"/>
    <cellStyle name="Followed Hyperlink" xfId="5166" builtinId="9" hidden="1"/>
    <cellStyle name="Followed Hyperlink" xfId="5168" builtinId="9" hidden="1"/>
    <cellStyle name="Followed Hyperlink" xfId="5170" builtinId="9" hidden="1"/>
    <cellStyle name="Followed Hyperlink" xfId="5172" builtinId="9" hidden="1"/>
    <cellStyle name="Followed Hyperlink" xfId="5174" builtinId="9" hidden="1"/>
    <cellStyle name="Followed Hyperlink" xfId="5176" builtinId="9" hidden="1"/>
    <cellStyle name="Followed Hyperlink" xfId="5178" builtinId="9" hidden="1"/>
    <cellStyle name="Followed Hyperlink" xfId="5180" builtinId="9" hidden="1"/>
    <cellStyle name="Followed Hyperlink" xfId="5182" builtinId="9" hidden="1"/>
    <cellStyle name="Followed Hyperlink" xfId="5184" builtinId="9" hidden="1"/>
    <cellStyle name="Followed Hyperlink" xfId="5186" builtinId="9" hidden="1"/>
    <cellStyle name="Followed Hyperlink" xfId="5188" builtinId="9" hidden="1"/>
    <cellStyle name="Followed Hyperlink" xfId="5190" builtinId="9" hidden="1"/>
    <cellStyle name="Followed Hyperlink" xfId="5192" builtinId="9" hidden="1"/>
    <cellStyle name="Followed Hyperlink" xfId="5194" builtinId="9" hidden="1"/>
    <cellStyle name="Followed Hyperlink" xfId="5196" builtinId="9" hidden="1"/>
    <cellStyle name="Followed Hyperlink" xfId="5198" builtinId="9" hidden="1"/>
    <cellStyle name="Followed Hyperlink" xfId="5200" builtinId="9" hidden="1"/>
    <cellStyle name="Followed Hyperlink" xfId="5202" builtinId="9" hidden="1"/>
    <cellStyle name="Followed Hyperlink" xfId="5204" builtinId="9" hidden="1"/>
    <cellStyle name="Followed Hyperlink" xfId="5206" builtinId="9" hidden="1"/>
    <cellStyle name="Followed Hyperlink" xfId="5208" builtinId="9" hidden="1"/>
    <cellStyle name="Followed Hyperlink" xfId="5210" builtinId="9" hidden="1"/>
    <cellStyle name="Followed Hyperlink" xfId="5212" builtinId="9" hidden="1"/>
    <cellStyle name="Followed Hyperlink" xfId="5214" builtinId="9" hidden="1"/>
    <cellStyle name="Followed Hyperlink" xfId="5216" builtinId="9" hidden="1"/>
    <cellStyle name="Followed Hyperlink" xfId="5218" builtinId="9" hidden="1"/>
    <cellStyle name="Followed Hyperlink" xfId="5220" builtinId="9" hidden="1"/>
    <cellStyle name="Followed Hyperlink" xfId="5222" builtinId="9" hidden="1"/>
    <cellStyle name="Followed Hyperlink" xfId="5224" builtinId="9" hidden="1"/>
    <cellStyle name="Followed Hyperlink" xfId="5226" builtinId="9" hidden="1"/>
    <cellStyle name="Followed Hyperlink" xfId="5228" builtinId="9" hidden="1"/>
    <cellStyle name="Followed Hyperlink" xfId="5230" builtinId="9" hidden="1"/>
    <cellStyle name="Followed Hyperlink" xfId="5232" builtinId="9" hidden="1"/>
    <cellStyle name="Followed Hyperlink" xfId="5234" builtinId="9" hidden="1"/>
    <cellStyle name="Followed Hyperlink" xfId="5236" builtinId="9" hidden="1"/>
    <cellStyle name="Followed Hyperlink" xfId="5238" builtinId="9" hidden="1"/>
    <cellStyle name="Followed Hyperlink" xfId="5240" builtinId="9" hidden="1"/>
    <cellStyle name="Followed Hyperlink" xfId="5242" builtinId="9" hidden="1"/>
    <cellStyle name="Followed Hyperlink" xfId="5244" builtinId="9" hidden="1"/>
    <cellStyle name="Followed Hyperlink" xfId="5246" builtinId="9" hidden="1"/>
    <cellStyle name="Followed Hyperlink" xfId="5248" builtinId="9" hidden="1"/>
    <cellStyle name="Followed Hyperlink" xfId="5250" builtinId="9" hidden="1"/>
    <cellStyle name="Followed Hyperlink" xfId="5252" builtinId="9" hidden="1"/>
    <cellStyle name="Followed Hyperlink" xfId="5254" builtinId="9" hidden="1"/>
    <cellStyle name="Followed Hyperlink" xfId="5256" builtinId="9" hidden="1"/>
    <cellStyle name="Followed Hyperlink" xfId="5258" builtinId="9" hidden="1"/>
    <cellStyle name="Followed Hyperlink" xfId="5260" builtinId="9" hidden="1"/>
    <cellStyle name="Followed Hyperlink" xfId="5262" builtinId="9" hidden="1"/>
    <cellStyle name="Followed Hyperlink" xfId="5264" builtinId="9" hidden="1"/>
    <cellStyle name="Followed Hyperlink" xfId="5266" builtinId="9" hidden="1"/>
    <cellStyle name="Followed Hyperlink" xfId="5268" builtinId="9" hidden="1"/>
    <cellStyle name="Followed Hyperlink" xfId="5270" builtinId="9" hidden="1"/>
    <cellStyle name="Followed Hyperlink" xfId="5272" builtinId="9" hidden="1"/>
    <cellStyle name="Followed Hyperlink" xfId="5274" builtinId="9" hidden="1"/>
    <cellStyle name="Followed Hyperlink" xfId="5276" builtinId="9" hidden="1"/>
    <cellStyle name="Followed Hyperlink" xfId="5278" builtinId="9" hidden="1"/>
    <cellStyle name="Followed Hyperlink" xfId="5280" builtinId="9" hidden="1"/>
    <cellStyle name="Followed Hyperlink" xfId="5282" builtinId="9" hidden="1"/>
    <cellStyle name="Followed Hyperlink" xfId="5284" builtinId="9" hidden="1"/>
    <cellStyle name="Followed Hyperlink" xfId="5286" builtinId="9" hidden="1"/>
    <cellStyle name="Followed Hyperlink" xfId="5288" builtinId="9" hidden="1"/>
    <cellStyle name="Followed Hyperlink" xfId="5290" builtinId="9" hidden="1"/>
    <cellStyle name="Followed Hyperlink" xfId="5292" builtinId="9" hidden="1"/>
    <cellStyle name="Followed Hyperlink" xfId="5294" builtinId="9" hidden="1"/>
    <cellStyle name="Followed Hyperlink" xfId="5296" builtinId="9" hidden="1"/>
    <cellStyle name="Followed Hyperlink" xfId="5298" builtinId="9" hidden="1"/>
    <cellStyle name="Followed Hyperlink" xfId="5300" builtinId="9" hidden="1"/>
    <cellStyle name="Followed Hyperlink" xfId="5302" builtinId="9" hidden="1"/>
    <cellStyle name="Followed Hyperlink" xfId="5304" builtinId="9" hidden="1"/>
    <cellStyle name="Followed Hyperlink" xfId="5306" builtinId="9" hidden="1"/>
    <cellStyle name="Followed Hyperlink" xfId="5308" builtinId="9" hidden="1"/>
    <cellStyle name="Followed Hyperlink" xfId="5310" builtinId="9" hidden="1"/>
    <cellStyle name="Followed Hyperlink" xfId="5312" builtinId="9" hidden="1"/>
    <cellStyle name="Followed Hyperlink" xfId="5314" builtinId="9" hidden="1"/>
    <cellStyle name="Followed Hyperlink" xfId="5316" builtinId="9" hidden="1"/>
    <cellStyle name="Followed Hyperlink" xfId="5318" builtinId="9" hidden="1"/>
    <cellStyle name="Followed Hyperlink" xfId="5320" builtinId="9" hidden="1"/>
    <cellStyle name="Followed Hyperlink" xfId="5322" builtinId="9" hidden="1"/>
    <cellStyle name="Followed Hyperlink" xfId="5324" builtinId="9" hidden="1"/>
    <cellStyle name="Followed Hyperlink" xfId="5326" builtinId="9" hidden="1"/>
    <cellStyle name="Followed Hyperlink" xfId="5328" builtinId="9" hidden="1"/>
    <cellStyle name="Followed Hyperlink" xfId="5330" builtinId="9" hidden="1"/>
    <cellStyle name="Followed Hyperlink" xfId="5332" builtinId="9" hidden="1"/>
    <cellStyle name="Followed Hyperlink" xfId="5334" builtinId="9" hidden="1"/>
    <cellStyle name="Followed Hyperlink" xfId="5336" builtinId="9" hidden="1"/>
    <cellStyle name="Followed Hyperlink" xfId="5338" builtinId="9" hidden="1"/>
    <cellStyle name="Followed Hyperlink" xfId="5340" builtinId="9" hidden="1"/>
    <cellStyle name="Followed Hyperlink" xfId="5342" builtinId="9" hidden="1"/>
    <cellStyle name="Followed Hyperlink" xfId="5344" builtinId="9" hidden="1"/>
    <cellStyle name="Followed Hyperlink" xfId="5346" builtinId="9" hidden="1"/>
    <cellStyle name="Followed Hyperlink" xfId="5348" builtinId="9" hidden="1"/>
    <cellStyle name="Followed Hyperlink" xfId="5350" builtinId="9" hidden="1"/>
    <cellStyle name="Followed Hyperlink" xfId="5352" builtinId="9" hidden="1"/>
    <cellStyle name="Followed Hyperlink" xfId="5354" builtinId="9" hidden="1"/>
    <cellStyle name="Followed Hyperlink" xfId="5356" builtinId="9" hidden="1"/>
    <cellStyle name="Followed Hyperlink" xfId="5358" builtinId="9" hidden="1"/>
    <cellStyle name="Followed Hyperlink" xfId="5360" builtinId="9" hidden="1"/>
    <cellStyle name="Followed Hyperlink" xfId="5362" builtinId="9" hidden="1"/>
    <cellStyle name="Followed Hyperlink" xfId="5364" builtinId="9" hidden="1"/>
    <cellStyle name="Followed Hyperlink" xfId="5366" builtinId="9" hidden="1"/>
    <cellStyle name="Followed Hyperlink" xfId="5368" builtinId="9" hidden="1"/>
    <cellStyle name="Followed Hyperlink" xfId="5370" builtinId="9" hidden="1"/>
    <cellStyle name="Followed Hyperlink" xfId="5372" builtinId="9" hidden="1"/>
    <cellStyle name="Followed Hyperlink" xfId="5374" builtinId="9" hidden="1"/>
    <cellStyle name="Followed Hyperlink" xfId="5376" builtinId="9" hidden="1"/>
    <cellStyle name="Followed Hyperlink" xfId="5378" builtinId="9" hidden="1"/>
    <cellStyle name="Followed Hyperlink" xfId="5380" builtinId="9" hidden="1"/>
    <cellStyle name="Followed Hyperlink" xfId="5382" builtinId="9" hidden="1"/>
    <cellStyle name="Followed Hyperlink" xfId="5384" builtinId="9" hidden="1"/>
    <cellStyle name="Followed Hyperlink" xfId="5386" builtinId="9" hidden="1"/>
    <cellStyle name="Followed Hyperlink" xfId="5388" builtinId="9" hidden="1"/>
    <cellStyle name="Followed Hyperlink" xfId="5390" builtinId="9" hidden="1"/>
    <cellStyle name="Followed Hyperlink" xfId="5392" builtinId="9" hidden="1"/>
    <cellStyle name="Followed Hyperlink" xfId="5394" builtinId="9" hidden="1"/>
    <cellStyle name="Followed Hyperlink" xfId="5396" builtinId="9" hidden="1"/>
    <cellStyle name="Followed Hyperlink" xfId="5398" builtinId="9" hidden="1"/>
    <cellStyle name="Followed Hyperlink" xfId="5400" builtinId="9" hidden="1"/>
    <cellStyle name="Followed Hyperlink" xfId="5402" builtinId="9" hidden="1"/>
    <cellStyle name="Followed Hyperlink" xfId="5404" builtinId="9" hidden="1"/>
    <cellStyle name="Followed Hyperlink" xfId="5406" builtinId="9" hidden="1"/>
    <cellStyle name="Followed Hyperlink" xfId="5408" builtinId="9" hidden="1"/>
    <cellStyle name="Followed Hyperlink" xfId="5410" builtinId="9" hidden="1"/>
    <cellStyle name="Followed Hyperlink" xfId="5412" builtinId="9" hidden="1"/>
    <cellStyle name="Followed Hyperlink" xfId="5414" builtinId="9" hidden="1"/>
    <cellStyle name="Followed Hyperlink" xfId="5416" builtinId="9" hidden="1"/>
    <cellStyle name="Followed Hyperlink" xfId="5418" builtinId="9" hidden="1"/>
    <cellStyle name="Followed Hyperlink" xfId="5420" builtinId="9" hidden="1"/>
    <cellStyle name="Followed Hyperlink" xfId="5422" builtinId="9" hidden="1"/>
    <cellStyle name="Followed Hyperlink" xfId="5424" builtinId="9" hidden="1"/>
    <cellStyle name="Followed Hyperlink" xfId="5426" builtinId="9" hidden="1"/>
    <cellStyle name="Followed Hyperlink" xfId="5428" builtinId="9" hidden="1"/>
    <cellStyle name="Followed Hyperlink" xfId="5430" builtinId="9" hidden="1"/>
    <cellStyle name="Followed Hyperlink" xfId="5432" builtinId="9" hidden="1"/>
    <cellStyle name="Followed Hyperlink" xfId="5434" builtinId="9" hidden="1"/>
    <cellStyle name="Followed Hyperlink" xfId="5436" builtinId="9" hidden="1"/>
    <cellStyle name="Followed Hyperlink" xfId="5438" builtinId="9" hidden="1"/>
    <cellStyle name="Followed Hyperlink" xfId="5440" builtinId="9" hidden="1"/>
    <cellStyle name="Followed Hyperlink" xfId="5442" builtinId="9" hidden="1"/>
    <cellStyle name="Followed Hyperlink" xfId="5444" builtinId="9" hidden="1"/>
    <cellStyle name="Followed Hyperlink" xfId="5446" builtinId="9" hidden="1"/>
    <cellStyle name="Followed Hyperlink" xfId="5448" builtinId="9" hidden="1"/>
    <cellStyle name="Followed Hyperlink" xfId="5450" builtinId="9" hidden="1"/>
    <cellStyle name="Followed Hyperlink" xfId="5452" builtinId="9" hidden="1"/>
    <cellStyle name="Followed Hyperlink" xfId="5454" builtinId="9" hidden="1"/>
    <cellStyle name="Followed Hyperlink" xfId="5456" builtinId="9" hidden="1"/>
    <cellStyle name="Followed Hyperlink" xfId="5458" builtinId="9" hidden="1"/>
    <cellStyle name="Followed Hyperlink" xfId="5460" builtinId="9" hidden="1"/>
    <cellStyle name="Followed Hyperlink" xfId="5462" builtinId="9" hidden="1"/>
    <cellStyle name="Followed Hyperlink" xfId="5464" builtinId="9" hidden="1"/>
    <cellStyle name="Followed Hyperlink" xfId="5466" builtinId="9" hidden="1"/>
    <cellStyle name="Followed Hyperlink" xfId="5468" builtinId="9" hidden="1"/>
    <cellStyle name="Followed Hyperlink" xfId="5470" builtinId="9" hidden="1"/>
    <cellStyle name="Followed Hyperlink" xfId="5472" builtinId="9" hidden="1"/>
    <cellStyle name="Followed Hyperlink" xfId="5474" builtinId="9" hidden="1"/>
    <cellStyle name="Followed Hyperlink" xfId="5476" builtinId="9" hidden="1"/>
    <cellStyle name="Followed Hyperlink" xfId="5478" builtinId="9" hidden="1"/>
    <cellStyle name="Followed Hyperlink" xfId="5480" builtinId="9" hidden="1"/>
    <cellStyle name="Followed Hyperlink" xfId="5482" builtinId="9" hidden="1"/>
    <cellStyle name="Followed Hyperlink" xfId="5484" builtinId="9" hidden="1"/>
    <cellStyle name="Followed Hyperlink" xfId="5486" builtinId="9" hidden="1"/>
    <cellStyle name="Followed Hyperlink" xfId="5488" builtinId="9" hidden="1"/>
    <cellStyle name="Followed Hyperlink" xfId="5490" builtinId="9" hidden="1"/>
    <cellStyle name="Followed Hyperlink" xfId="5492" builtinId="9" hidden="1"/>
    <cellStyle name="Followed Hyperlink" xfId="5494" builtinId="9" hidden="1"/>
    <cellStyle name="Followed Hyperlink" xfId="5496" builtinId="9" hidden="1"/>
    <cellStyle name="Followed Hyperlink" xfId="5498" builtinId="9" hidden="1"/>
    <cellStyle name="Followed Hyperlink" xfId="5500" builtinId="9" hidden="1"/>
    <cellStyle name="Followed Hyperlink" xfId="5502" builtinId="9" hidden="1"/>
    <cellStyle name="Followed Hyperlink" xfId="5504" builtinId="9" hidden="1"/>
    <cellStyle name="Followed Hyperlink" xfId="5506" builtinId="9" hidden="1"/>
    <cellStyle name="Followed Hyperlink" xfId="5508" builtinId="9" hidden="1"/>
    <cellStyle name="Followed Hyperlink" xfId="5510" builtinId="9" hidden="1"/>
    <cellStyle name="Followed Hyperlink" xfId="5512" builtinId="9" hidden="1"/>
    <cellStyle name="Followed Hyperlink" xfId="5514" builtinId="9" hidden="1"/>
    <cellStyle name="Followed Hyperlink" xfId="5516" builtinId="9" hidden="1"/>
    <cellStyle name="Followed Hyperlink" xfId="5518" builtinId="9" hidden="1"/>
    <cellStyle name="Followed Hyperlink" xfId="5520" builtinId="9" hidden="1"/>
    <cellStyle name="Followed Hyperlink" xfId="5522" builtinId="9" hidden="1"/>
    <cellStyle name="Followed Hyperlink" xfId="5524" builtinId="9" hidden="1"/>
    <cellStyle name="Followed Hyperlink" xfId="5526" builtinId="9" hidden="1"/>
    <cellStyle name="Followed Hyperlink" xfId="5528" builtinId="9" hidden="1"/>
    <cellStyle name="Followed Hyperlink" xfId="5530" builtinId="9" hidden="1"/>
    <cellStyle name="Followed Hyperlink" xfId="5532" builtinId="9" hidden="1"/>
    <cellStyle name="Followed Hyperlink" xfId="5534" builtinId="9" hidden="1"/>
    <cellStyle name="Followed Hyperlink" xfId="5536" builtinId="9" hidden="1"/>
    <cellStyle name="Followed Hyperlink" xfId="5538" builtinId="9" hidden="1"/>
    <cellStyle name="Followed Hyperlink" xfId="5540" builtinId="9" hidden="1"/>
    <cellStyle name="Followed Hyperlink" xfId="5542" builtinId="9" hidden="1"/>
    <cellStyle name="Followed Hyperlink" xfId="5544" builtinId="9" hidden="1"/>
    <cellStyle name="Followed Hyperlink" xfId="5546" builtinId="9" hidden="1"/>
    <cellStyle name="Followed Hyperlink" xfId="5548" builtinId="9" hidden="1"/>
    <cellStyle name="Followed Hyperlink" xfId="5550" builtinId="9" hidden="1"/>
    <cellStyle name="Followed Hyperlink" xfId="5552" builtinId="9" hidden="1"/>
    <cellStyle name="Followed Hyperlink" xfId="5554" builtinId="9" hidden="1"/>
    <cellStyle name="Followed Hyperlink" xfId="5556" builtinId="9" hidden="1"/>
    <cellStyle name="Followed Hyperlink" xfId="5558" builtinId="9" hidden="1"/>
    <cellStyle name="Followed Hyperlink" xfId="5560" builtinId="9" hidden="1"/>
    <cellStyle name="Followed Hyperlink" xfId="5562" builtinId="9" hidden="1"/>
    <cellStyle name="Followed Hyperlink" xfId="5564" builtinId="9" hidden="1"/>
    <cellStyle name="Followed Hyperlink" xfId="5566" builtinId="9" hidden="1"/>
    <cellStyle name="Followed Hyperlink" xfId="5568" builtinId="9" hidden="1"/>
    <cellStyle name="Followed Hyperlink" xfId="5570" builtinId="9" hidden="1"/>
    <cellStyle name="Followed Hyperlink" xfId="5572" builtinId="9" hidden="1"/>
    <cellStyle name="Followed Hyperlink" xfId="5574" builtinId="9" hidden="1"/>
    <cellStyle name="Followed Hyperlink" xfId="5576" builtinId="9" hidden="1"/>
    <cellStyle name="Followed Hyperlink" xfId="5578" builtinId="9" hidden="1"/>
    <cellStyle name="Followed Hyperlink" xfId="5580" builtinId="9" hidden="1"/>
    <cellStyle name="Followed Hyperlink" xfId="5582" builtinId="9" hidden="1"/>
    <cellStyle name="Followed Hyperlink" xfId="5584" builtinId="9" hidden="1"/>
    <cellStyle name="Followed Hyperlink" xfId="5586" builtinId="9" hidden="1"/>
    <cellStyle name="Followed Hyperlink" xfId="5588" builtinId="9" hidden="1"/>
    <cellStyle name="Followed Hyperlink" xfId="5590" builtinId="9" hidden="1"/>
    <cellStyle name="Followed Hyperlink" xfId="5592" builtinId="9" hidden="1"/>
    <cellStyle name="Followed Hyperlink" xfId="5594" builtinId="9" hidden="1"/>
    <cellStyle name="Followed Hyperlink" xfId="5596" builtinId="9" hidden="1"/>
    <cellStyle name="Followed Hyperlink" xfId="5598" builtinId="9" hidden="1"/>
    <cellStyle name="Followed Hyperlink" xfId="5600" builtinId="9" hidden="1"/>
    <cellStyle name="Followed Hyperlink" xfId="5602" builtinId="9" hidden="1"/>
    <cellStyle name="Followed Hyperlink" xfId="5604" builtinId="9" hidden="1"/>
    <cellStyle name="Followed Hyperlink" xfId="5606" builtinId="9" hidden="1"/>
    <cellStyle name="Followed Hyperlink" xfId="5608" builtinId="9" hidden="1"/>
    <cellStyle name="Followed Hyperlink" xfId="5610" builtinId="9" hidden="1"/>
    <cellStyle name="Followed Hyperlink" xfId="5612" builtinId="9" hidden="1"/>
    <cellStyle name="Followed Hyperlink" xfId="5614" builtinId="9" hidden="1"/>
    <cellStyle name="Followed Hyperlink" xfId="5616" builtinId="9" hidden="1"/>
    <cellStyle name="Followed Hyperlink" xfId="5618" builtinId="9" hidden="1"/>
    <cellStyle name="Followed Hyperlink" xfId="5620" builtinId="9" hidden="1"/>
    <cellStyle name="Followed Hyperlink" xfId="5622" builtinId="9" hidden="1"/>
    <cellStyle name="Followed Hyperlink" xfId="5624" builtinId="9" hidden="1"/>
    <cellStyle name="Followed Hyperlink" xfId="5626" builtinId="9" hidden="1"/>
    <cellStyle name="Followed Hyperlink" xfId="5628" builtinId="9" hidden="1"/>
    <cellStyle name="Followed Hyperlink" xfId="5630" builtinId="9" hidden="1"/>
    <cellStyle name="Followed Hyperlink" xfId="5632" builtinId="9" hidden="1"/>
    <cellStyle name="Followed Hyperlink" xfId="5634" builtinId="9" hidden="1"/>
    <cellStyle name="Followed Hyperlink" xfId="5636" builtinId="9" hidden="1"/>
    <cellStyle name="Followed Hyperlink" xfId="5638" builtinId="9" hidden="1"/>
    <cellStyle name="Followed Hyperlink" xfId="5640" builtinId="9" hidden="1"/>
    <cellStyle name="Followed Hyperlink" xfId="5642" builtinId="9" hidden="1"/>
    <cellStyle name="Followed Hyperlink" xfId="5644" builtinId="9" hidden="1"/>
    <cellStyle name="Followed Hyperlink" xfId="5646" builtinId="9" hidden="1"/>
    <cellStyle name="Followed Hyperlink" xfId="5648" builtinId="9" hidden="1"/>
    <cellStyle name="Followed Hyperlink" xfId="5650" builtinId="9" hidden="1"/>
    <cellStyle name="Followed Hyperlink" xfId="5652" builtinId="9" hidden="1"/>
    <cellStyle name="Followed Hyperlink" xfId="5654" builtinId="9" hidden="1"/>
    <cellStyle name="Followed Hyperlink" xfId="5656" builtinId="9" hidden="1"/>
    <cellStyle name="Followed Hyperlink" xfId="5658" builtinId="9" hidden="1"/>
    <cellStyle name="Followed Hyperlink" xfId="5660" builtinId="9" hidden="1"/>
    <cellStyle name="Followed Hyperlink" xfId="5662" builtinId="9" hidden="1"/>
    <cellStyle name="Followed Hyperlink" xfId="5664" builtinId="9" hidden="1"/>
    <cellStyle name="Followed Hyperlink" xfId="5666" builtinId="9" hidden="1"/>
    <cellStyle name="Followed Hyperlink" xfId="5668" builtinId="9" hidden="1"/>
    <cellStyle name="Followed Hyperlink" xfId="5670" builtinId="9" hidden="1"/>
    <cellStyle name="Followed Hyperlink" xfId="5672" builtinId="9" hidden="1"/>
    <cellStyle name="Followed Hyperlink" xfId="5674" builtinId="9" hidden="1"/>
    <cellStyle name="Followed Hyperlink" xfId="5676" builtinId="9" hidden="1"/>
    <cellStyle name="Followed Hyperlink" xfId="5678" builtinId="9" hidden="1"/>
    <cellStyle name="Followed Hyperlink" xfId="5680" builtinId="9" hidden="1"/>
    <cellStyle name="Followed Hyperlink" xfId="5682" builtinId="9" hidden="1"/>
    <cellStyle name="Followed Hyperlink" xfId="5684" builtinId="9" hidden="1"/>
    <cellStyle name="Followed Hyperlink" xfId="5686" builtinId="9" hidden="1"/>
    <cellStyle name="Followed Hyperlink" xfId="5688" builtinId="9" hidden="1"/>
    <cellStyle name="Followed Hyperlink" xfId="5690" builtinId="9" hidden="1"/>
    <cellStyle name="Followed Hyperlink" xfId="5692" builtinId="9" hidden="1"/>
    <cellStyle name="Followed Hyperlink" xfId="5694" builtinId="9" hidden="1"/>
    <cellStyle name="Followed Hyperlink" xfId="5696" builtinId="9" hidden="1"/>
    <cellStyle name="Followed Hyperlink" xfId="5698" builtinId="9" hidden="1"/>
    <cellStyle name="Followed Hyperlink" xfId="5700" builtinId="9" hidden="1"/>
    <cellStyle name="Followed Hyperlink" xfId="5702" builtinId="9" hidden="1"/>
    <cellStyle name="Followed Hyperlink" xfId="5704" builtinId="9" hidden="1"/>
    <cellStyle name="Followed Hyperlink" xfId="5706" builtinId="9" hidden="1"/>
    <cellStyle name="Followed Hyperlink" xfId="5708" builtinId="9" hidden="1"/>
    <cellStyle name="Followed Hyperlink" xfId="5710" builtinId="9" hidden="1"/>
    <cellStyle name="Followed Hyperlink" xfId="5712" builtinId="9" hidden="1"/>
    <cellStyle name="Followed Hyperlink" xfId="5714" builtinId="9" hidden="1"/>
    <cellStyle name="Followed Hyperlink" xfId="5716" builtinId="9" hidden="1"/>
    <cellStyle name="Followed Hyperlink" xfId="5718" builtinId="9" hidden="1"/>
    <cellStyle name="Followed Hyperlink" xfId="5720" builtinId="9" hidden="1"/>
    <cellStyle name="Followed Hyperlink" xfId="5722" builtinId="9" hidden="1"/>
    <cellStyle name="Followed Hyperlink" xfId="5724" builtinId="9" hidden="1"/>
    <cellStyle name="Followed Hyperlink" xfId="5726" builtinId="9" hidden="1"/>
    <cellStyle name="Followed Hyperlink" xfId="5728" builtinId="9" hidden="1"/>
    <cellStyle name="Followed Hyperlink" xfId="5730" builtinId="9" hidden="1"/>
    <cellStyle name="Followed Hyperlink" xfId="5732" builtinId="9" hidden="1"/>
    <cellStyle name="Followed Hyperlink" xfId="5734" builtinId="9" hidden="1"/>
    <cellStyle name="Followed Hyperlink" xfId="5736" builtinId="9" hidden="1"/>
    <cellStyle name="Followed Hyperlink" xfId="5738" builtinId="9" hidden="1"/>
    <cellStyle name="Followed Hyperlink" xfId="5740" builtinId="9" hidden="1"/>
    <cellStyle name="Followed Hyperlink" xfId="5742" builtinId="9" hidden="1"/>
    <cellStyle name="Followed Hyperlink" xfId="5744" builtinId="9" hidden="1"/>
    <cellStyle name="Followed Hyperlink" xfId="5746" builtinId="9" hidden="1"/>
    <cellStyle name="Followed Hyperlink" xfId="5748" builtinId="9" hidden="1"/>
    <cellStyle name="Followed Hyperlink" xfId="5750" builtinId="9" hidden="1"/>
    <cellStyle name="Followed Hyperlink" xfId="5752" builtinId="9" hidden="1"/>
    <cellStyle name="Followed Hyperlink" xfId="5754" builtinId="9" hidden="1"/>
    <cellStyle name="Followed Hyperlink" xfId="5756" builtinId="9" hidden="1"/>
    <cellStyle name="Followed Hyperlink" xfId="5758" builtinId="9" hidden="1"/>
    <cellStyle name="Followed Hyperlink" xfId="5760" builtinId="9" hidden="1"/>
    <cellStyle name="Followed Hyperlink" xfId="5762" builtinId="9" hidden="1"/>
    <cellStyle name="Followed Hyperlink" xfId="5764" builtinId="9" hidden="1"/>
    <cellStyle name="Followed Hyperlink" xfId="5766" builtinId="9" hidden="1"/>
    <cellStyle name="Followed Hyperlink" xfId="5768" builtinId="9" hidden="1"/>
    <cellStyle name="Followed Hyperlink" xfId="5770" builtinId="9" hidden="1"/>
    <cellStyle name="Followed Hyperlink" xfId="5772" builtinId="9" hidden="1"/>
    <cellStyle name="Followed Hyperlink" xfId="5774" builtinId="9" hidden="1"/>
    <cellStyle name="Followed Hyperlink" xfId="5776" builtinId="9" hidden="1"/>
    <cellStyle name="Followed Hyperlink" xfId="5778" builtinId="9" hidden="1"/>
    <cellStyle name="Followed Hyperlink" xfId="5780" builtinId="9" hidden="1"/>
    <cellStyle name="Followed Hyperlink" xfId="5782" builtinId="9" hidden="1"/>
    <cellStyle name="Followed Hyperlink" xfId="5784" builtinId="9" hidden="1"/>
    <cellStyle name="Followed Hyperlink" xfId="5786" builtinId="9" hidden="1"/>
    <cellStyle name="Followed Hyperlink" xfId="5788" builtinId="9" hidden="1"/>
    <cellStyle name="Followed Hyperlink" xfId="5790" builtinId="9" hidden="1"/>
    <cellStyle name="Followed Hyperlink" xfId="5792" builtinId="9" hidden="1"/>
    <cellStyle name="Followed Hyperlink" xfId="5794" builtinId="9" hidden="1"/>
    <cellStyle name="Followed Hyperlink" xfId="5796" builtinId="9" hidden="1"/>
    <cellStyle name="Followed Hyperlink" xfId="5798" builtinId="9" hidden="1"/>
    <cellStyle name="Followed Hyperlink" xfId="5800" builtinId="9" hidden="1"/>
    <cellStyle name="Followed Hyperlink" xfId="5802" builtinId="9" hidden="1"/>
    <cellStyle name="Followed Hyperlink" xfId="5804" builtinId="9" hidden="1"/>
    <cellStyle name="Followed Hyperlink" xfId="5806" builtinId="9" hidden="1"/>
    <cellStyle name="Followed Hyperlink" xfId="5808" builtinId="9" hidden="1"/>
    <cellStyle name="Followed Hyperlink" xfId="5810" builtinId="9" hidden="1"/>
    <cellStyle name="Followed Hyperlink" xfId="5812" builtinId="9" hidden="1"/>
    <cellStyle name="Followed Hyperlink" xfId="5814" builtinId="9" hidden="1"/>
    <cellStyle name="Followed Hyperlink" xfId="5816" builtinId="9" hidden="1"/>
    <cellStyle name="Followed Hyperlink" xfId="5818" builtinId="9" hidden="1"/>
    <cellStyle name="Followed Hyperlink" xfId="5820" builtinId="9" hidden="1"/>
    <cellStyle name="Followed Hyperlink" xfId="5822" builtinId="9" hidden="1"/>
    <cellStyle name="Followed Hyperlink" xfId="5824" builtinId="9" hidden="1"/>
    <cellStyle name="Followed Hyperlink" xfId="5826" builtinId="9" hidden="1"/>
    <cellStyle name="Followed Hyperlink" xfId="5828" builtinId="9" hidden="1"/>
    <cellStyle name="Followed Hyperlink" xfId="5830" builtinId="9" hidden="1"/>
    <cellStyle name="Followed Hyperlink" xfId="5832" builtinId="9" hidden="1"/>
    <cellStyle name="Followed Hyperlink" xfId="5834" builtinId="9" hidden="1"/>
    <cellStyle name="Followed Hyperlink" xfId="5836" builtinId="9" hidden="1"/>
    <cellStyle name="Followed Hyperlink" xfId="5838" builtinId="9" hidden="1"/>
    <cellStyle name="Followed Hyperlink" xfId="5840" builtinId="9" hidden="1"/>
    <cellStyle name="Followed Hyperlink" xfId="5842" builtinId="9" hidden="1"/>
    <cellStyle name="Followed Hyperlink" xfId="5844" builtinId="9" hidden="1"/>
    <cellStyle name="Followed Hyperlink" xfId="5846" builtinId="9" hidden="1"/>
    <cellStyle name="Followed Hyperlink" xfId="5848" builtinId="9" hidden="1"/>
    <cellStyle name="Followed Hyperlink" xfId="5850" builtinId="9" hidden="1"/>
    <cellStyle name="Followed Hyperlink" xfId="5852" builtinId="9" hidden="1"/>
    <cellStyle name="Followed Hyperlink" xfId="5854" builtinId="9" hidden="1"/>
    <cellStyle name="Followed Hyperlink" xfId="5856" builtinId="9" hidden="1"/>
    <cellStyle name="Followed Hyperlink" xfId="5858" builtinId="9" hidden="1"/>
    <cellStyle name="Followed Hyperlink" xfId="5860" builtinId="9" hidden="1"/>
    <cellStyle name="Followed Hyperlink" xfId="5862" builtinId="9" hidden="1"/>
    <cellStyle name="Followed Hyperlink" xfId="5864" builtinId="9" hidden="1"/>
    <cellStyle name="Followed Hyperlink" xfId="5866" builtinId="9" hidden="1"/>
    <cellStyle name="Followed Hyperlink" xfId="5868" builtinId="9" hidden="1"/>
    <cellStyle name="Followed Hyperlink" xfId="5870" builtinId="9" hidden="1"/>
    <cellStyle name="Followed Hyperlink" xfId="5872" builtinId="9" hidden="1"/>
    <cellStyle name="Followed Hyperlink" xfId="5874" builtinId="9" hidden="1"/>
    <cellStyle name="Followed Hyperlink" xfId="5876" builtinId="9" hidden="1"/>
    <cellStyle name="Followed Hyperlink" xfId="5878" builtinId="9" hidden="1"/>
    <cellStyle name="Followed Hyperlink" xfId="5880" builtinId="9" hidden="1"/>
    <cellStyle name="Followed Hyperlink" xfId="5882" builtinId="9" hidden="1"/>
    <cellStyle name="Followed Hyperlink" xfId="5884" builtinId="9" hidden="1"/>
    <cellStyle name="Followed Hyperlink" xfId="5886" builtinId="9" hidden="1"/>
    <cellStyle name="Followed Hyperlink" xfId="5888" builtinId="9" hidden="1"/>
    <cellStyle name="Followed Hyperlink" xfId="5890" builtinId="9" hidden="1"/>
    <cellStyle name="Followed Hyperlink" xfId="5892" builtinId="9" hidden="1"/>
    <cellStyle name="Followed Hyperlink" xfId="5894" builtinId="9" hidden="1"/>
    <cellStyle name="Followed Hyperlink" xfId="5896" builtinId="9" hidden="1"/>
    <cellStyle name="Followed Hyperlink" xfId="5898" builtinId="9" hidden="1"/>
    <cellStyle name="Followed Hyperlink" xfId="5900" builtinId="9" hidden="1"/>
    <cellStyle name="Followed Hyperlink" xfId="5902" builtinId="9" hidden="1"/>
    <cellStyle name="Followed Hyperlink" xfId="5904" builtinId="9" hidden="1"/>
    <cellStyle name="Followed Hyperlink" xfId="5906" builtinId="9" hidden="1"/>
    <cellStyle name="Followed Hyperlink" xfId="5908" builtinId="9" hidden="1"/>
    <cellStyle name="Followed Hyperlink" xfId="5910" builtinId="9" hidden="1"/>
    <cellStyle name="Followed Hyperlink" xfId="5912" builtinId="9" hidden="1"/>
    <cellStyle name="Followed Hyperlink" xfId="5914" builtinId="9" hidden="1"/>
    <cellStyle name="Followed Hyperlink" xfId="5916" builtinId="9" hidden="1"/>
    <cellStyle name="Followed Hyperlink" xfId="5918" builtinId="9" hidden="1"/>
    <cellStyle name="Followed Hyperlink" xfId="5920" builtinId="9" hidden="1"/>
    <cellStyle name="Followed Hyperlink" xfId="5922" builtinId="9" hidden="1"/>
    <cellStyle name="Followed Hyperlink" xfId="5924" builtinId="9" hidden="1"/>
    <cellStyle name="Followed Hyperlink" xfId="5926" builtinId="9" hidden="1"/>
    <cellStyle name="Followed Hyperlink" xfId="5928" builtinId="9" hidden="1"/>
    <cellStyle name="Followed Hyperlink" xfId="5930" builtinId="9" hidden="1"/>
    <cellStyle name="Followed Hyperlink" xfId="5932" builtinId="9" hidden="1"/>
    <cellStyle name="Followed Hyperlink" xfId="5934" builtinId="9" hidden="1"/>
    <cellStyle name="Followed Hyperlink" xfId="5936" builtinId="9" hidden="1"/>
    <cellStyle name="Followed Hyperlink" xfId="5938" builtinId="9" hidden="1"/>
    <cellStyle name="Followed Hyperlink" xfId="5940" builtinId="9" hidden="1"/>
    <cellStyle name="Followed Hyperlink" xfId="5942" builtinId="9" hidden="1"/>
    <cellStyle name="Followed Hyperlink" xfId="5944" builtinId="9" hidden="1"/>
    <cellStyle name="Followed Hyperlink" xfId="5946" builtinId="9" hidden="1"/>
    <cellStyle name="Followed Hyperlink" xfId="5948" builtinId="9" hidden="1"/>
    <cellStyle name="Followed Hyperlink" xfId="5950" builtinId="9" hidden="1"/>
    <cellStyle name="Followed Hyperlink" xfId="5952" builtinId="9" hidden="1"/>
    <cellStyle name="Followed Hyperlink" xfId="5954" builtinId="9" hidden="1"/>
    <cellStyle name="Followed Hyperlink" xfId="5956" builtinId="9" hidden="1"/>
    <cellStyle name="Followed Hyperlink" xfId="5958" builtinId="9" hidden="1"/>
    <cellStyle name="Followed Hyperlink" xfId="5960" builtinId="9" hidden="1"/>
    <cellStyle name="Followed Hyperlink" xfId="5962" builtinId="9" hidden="1"/>
    <cellStyle name="Followed Hyperlink" xfId="5964" builtinId="9" hidden="1"/>
    <cellStyle name="Followed Hyperlink" xfId="5966" builtinId="9" hidden="1"/>
    <cellStyle name="Followed Hyperlink" xfId="5968" builtinId="9" hidden="1"/>
    <cellStyle name="Followed Hyperlink" xfId="5970" builtinId="9" hidden="1"/>
    <cellStyle name="Followed Hyperlink" xfId="5972" builtinId="9" hidden="1"/>
    <cellStyle name="Followed Hyperlink" xfId="5974" builtinId="9" hidden="1"/>
    <cellStyle name="Followed Hyperlink" xfId="5976" builtinId="9" hidden="1"/>
    <cellStyle name="Followed Hyperlink" xfId="5978" builtinId="9" hidden="1"/>
    <cellStyle name="Followed Hyperlink" xfId="5980" builtinId="9" hidden="1"/>
    <cellStyle name="Followed Hyperlink" xfId="5982" builtinId="9" hidden="1"/>
    <cellStyle name="Followed Hyperlink" xfId="5984" builtinId="9" hidden="1"/>
    <cellStyle name="Followed Hyperlink" xfId="5986" builtinId="9" hidden="1"/>
    <cellStyle name="Followed Hyperlink" xfId="5988" builtinId="9" hidden="1"/>
    <cellStyle name="Followed Hyperlink" xfId="5990" builtinId="9" hidden="1"/>
    <cellStyle name="Followed Hyperlink" xfId="5992" builtinId="9" hidden="1"/>
    <cellStyle name="Followed Hyperlink" xfId="5994" builtinId="9" hidden="1"/>
    <cellStyle name="Followed Hyperlink" xfId="5996" builtinId="9" hidden="1"/>
    <cellStyle name="Followed Hyperlink" xfId="5998" builtinId="9" hidden="1"/>
    <cellStyle name="Followed Hyperlink" xfId="6000" builtinId="9" hidden="1"/>
    <cellStyle name="Followed Hyperlink" xfId="6002" builtinId="9" hidden="1"/>
    <cellStyle name="Followed Hyperlink" xfId="6004" builtinId="9" hidden="1"/>
    <cellStyle name="Followed Hyperlink" xfId="6006" builtinId="9" hidden="1"/>
    <cellStyle name="Followed Hyperlink" xfId="6008" builtinId="9" hidden="1"/>
    <cellStyle name="Followed Hyperlink" xfId="6010" builtinId="9" hidden="1"/>
    <cellStyle name="Followed Hyperlink" xfId="6012" builtinId="9" hidden="1"/>
    <cellStyle name="Followed Hyperlink" xfId="6014" builtinId="9" hidden="1"/>
    <cellStyle name="Followed Hyperlink" xfId="6016" builtinId="9" hidden="1"/>
    <cellStyle name="Followed Hyperlink" xfId="6018" builtinId="9" hidden="1"/>
    <cellStyle name="Followed Hyperlink" xfId="6020" builtinId="9" hidden="1"/>
    <cellStyle name="Followed Hyperlink" xfId="6022" builtinId="9" hidden="1"/>
    <cellStyle name="Followed Hyperlink" xfId="6024" builtinId="9" hidden="1"/>
    <cellStyle name="Followed Hyperlink" xfId="6026" builtinId="9" hidden="1"/>
    <cellStyle name="Followed Hyperlink" xfId="6028" builtinId="9" hidden="1"/>
    <cellStyle name="Followed Hyperlink" xfId="6030" builtinId="9" hidden="1"/>
    <cellStyle name="Followed Hyperlink" xfId="6032" builtinId="9" hidden="1"/>
    <cellStyle name="Followed Hyperlink" xfId="6034" builtinId="9" hidden="1"/>
    <cellStyle name="Followed Hyperlink" xfId="6036" builtinId="9" hidden="1"/>
    <cellStyle name="Followed Hyperlink" xfId="6038" builtinId="9" hidden="1"/>
    <cellStyle name="Followed Hyperlink" xfId="6040" builtinId="9" hidden="1"/>
    <cellStyle name="Followed Hyperlink" xfId="6042" builtinId="9" hidden="1"/>
    <cellStyle name="Followed Hyperlink" xfId="6044" builtinId="9" hidden="1"/>
    <cellStyle name="Followed Hyperlink" xfId="6046" builtinId="9" hidden="1"/>
    <cellStyle name="Followed Hyperlink" xfId="6048" builtinId="9" hidden="1"/>
    <cellStyle name="Followed Hyperlink" xfId="6050" builtinId="9" hidden="1"/>
    <cellStyle name="Followed Hyperlink" xfId="6052" builtinId="9" hidden="1"/>
    <cellStyle name="Followed Hyperlink" xfId="6054" builtinId="9" hidden="1"/>
    <cellStyle name="Followed Hyperlink" xfId="6056" builtinId="9" hidden="1"/>
    <cellStyle name="Followed Hyperlink" xfId="6058" builtinId="9" hidden="1"/>
    <cellStyle name="Followed Hyperlink" xfId="6060" builtinId="9" hidden="1"/>
    <cellStyle name="Followed Hyperlink" xfId="6062" builtinId="9" hidden="1"/>
    <cellStyle name="Followed Hyperlink" xfId="6064" builtinId="9" hidden="1"/>
    <cellStyle name="Followed Hyperlink" xfId="6066" builtinId="9" hidden="1"/>
    <cellStyle name="Followed Hyperlink" xfId="6068" builtinId="9" hidden="1"/>
    <cellStyle name="Followed Hyperlink" xfId="6070" builtinId="9" hidden="1"/>
    <cellStyle name="Followed Hyperlink" xfId="6072" builtinId="9" hidden="1"/>
    <cellStyle name="Followed Hyperlink" xfId="6074" builtinId="9" hidden="1"/>
    <cellStyle name="Followed Hyperlink" xfId="6076" builtinId="9" hidden="1"/>
    <cellStyle name="Followed Hyperlink" xfId="6078" builtinId="9" hidden="1"/>
    <cellStyle name="Followed Hyperlink" xfId="6080" builtinId="9" hidden="1"/>
    <cellStyle name="Followed Hyperlink" xfId="6082" builtinId="9" hidden="1"/>
    <cellStyle name="Followed Hyperlink" xfId="6084" builtinId="9" hidden="1"/>
    <cellStyle name="Followed Hyperlink" xfId="6086" builtinId="9" hidden="1"/>
    <cellStyle name="Followed Hyperlink" xfId="6088" builtinId="9" hidden="1"/>
    <cellStyle name="Followed Hyperlink" xfId="6090" builtinId="9" hidden="1"/>
    <cellStyle name="Followed Hyperlink" xfId="6092" builtinId="9" hidden="1"/>
    <cellStyle name="Followed Hyperlink" xfId="6094" builtinId="9" hidden="1"/>
    <cellStyle name="Followed Hyperlink" xfId="6096" builtinId="9" hidden="1"/>
    <cellStyle name="Followed Hyperlink" xfId="6098" builtinId="9" hidden="1"/>
    <cellStyle name="Followed Hyperlink" xfId="6100" builtinId="9" hidden="1"/>
    <cellStyle name="Followed Hyperlink" xfId="6102" builtinId="9" hidden="1"/>
    <cellStyle name="Followed Hyperlink" xfId="6104" builtinId="9" hidden="1"/>
    <cellStyle name="Followed Hyperlink" xfId="6106" builtinId="9" hidden="1"/>
    <cellStyle name="Followed Hyperlink" xfId="6108" builtinId="9" hidden="1"/>
    <cellStyle name="Followed Hyperlink" xfId="6110" builtinId="9" hidden="1"/>
    <cellStyle name="Followed Hyperlink" xfId="6112" builtinId="9" hidden="1"/>
    <cellStyle name="Followed Hyperlink" xfId="6114" builtinId="9" hidden="1"/>
    <cellStyle name="Followed Hyperlink" xfId="6116" builtinId="9" hidden="1"/>
    <cellStyle name="Followed Hyperlink" xfId="6118" builtinId="9" hidden="1"/>
    <cellStyle name="Followed Hyperlink" xfId="6120" builtinId="9" hidden="1"/>
    <cellStyle name="Followed Hyperlink" xfId="6122" builtinId="9" hidden="1"/>
    <cellStyle name="Followed Hyperlink" xfId="6124" builtinId="9" hidden="1"/>
    <cellStyle name="Followed Hyperlink" xfId="6126" builtinId="9" hidden="1"/>
    <cellStyle name="Followed Hyperlink" xfId="6128" builtinId="9" hidden="1"/>
    <cellStyle name="Followed Hyperlink" xfId="6130" builtinId="9" hidden="1"/>
    <cellStyle name="Followed Hyperlink" xfId="6132" builtinId="9" hidden="1"/>
    <cellStyle name="Followed Hyperlink" xfId="6134" builtinId="9" hidden="1"/>
    <cellStyle name="Followed Hyperlink" xfId="6136" builtinId="9" hidden="1"/>
    <cellStyle name="Followed Hyperlink" xfId="6138" builtinId="9" hidden="1"/>
    <cellStyle name="Followed Hyperlink" xfId="6140" builtinId="9" hidden="1"/>
    <cellStyle name="Followed Hyperlink" xfId="6142" builtinId="9" hidden="1"/>
    <cellStyle name="Followed Hyperlink" xfId="6144" builtinId="9" hidden="1"/>
    <cellStyle name="Followed Hyperlink" xfId="6146" builtinId="9" hidden="1"/>
    <cellStyle name="Followed Hyperlink" xfId="6148" builtinId="9" hidden="1"/>
    <cellStyle name="Followed Hyperlink" xfId="6150" builtinId="9" hidden="1"/>
    <cellStyle name="Followed Hyperlink" xfId="6152" builtinId="9" hidden="1"/>
    <cellStyle name="Followed Hyperlink" xfId="6154" builtinId="9" hidden="1"/>
    <cellStyle name="Followed Hyperlink" xfId="6156" builtinId="9" hidden="1"/>
    <cellStyle name="Followed Hyperlink" xfId="6158" builtinId="9" hidden="1"/>
    <cellStyle name="Followed Hyperlink" xfId="6160" builtinId="9" hidden="1"/>
    <cellStyle name="Followed Hyperlink" xfId="6162" builtinId="9" hidden="1"/>
    <cellStyle name="Followed Hyperlink" xfId="6164" builtinId="9" hidden="1"/>
    <cellStyle name="Followed Hyperlink" xfId="6166" builtinId="9" hidden="1"/>
    <cellStyle name="Followed Hyperlink" xfId="6168" builtinId="9" hidden="1"/>
    <cellStyle name="Followed Hyperlink" xfId="6170" builtinId="9" hidden="1"/>
    <cellStyle name="Followed Hyperlink" xfId="6172" builtinId="9" hidden="1"/>
    <cellStyle name="Followed Hyperlink" xfId="6174" builtinId="9" hidden="1"/>
    <cellStyle name="Followed Hyperlink" xfId="6176" builtinId="9" hidden="1"/>
    <cellStyle name="Followed Hyperlink" xfId="6178" builtinId="9" hidden="1"/>
    <cellStyle name="Followed Hyperlink" xfId="6180" builtinId="9" hidden="1"/>
    <cellStyle name="Followed Hyperlink" xfId="6182" builtinId="9" hidden="1"/>
    <cellStyle name="Followed Hyperlink" xfId="6184" builtinId="9" hidden="1"/>
    <cellStyle name="Followed Hyperlink" xfId="6186" builtinId="9" hidden="1"/>
    <cellStyle name="Followed Hyperlink" xfId="6188" builtinId="9" hidden="1"/>
    <cellStyle name="Followed Hyperlink" xfId="6190" builtinId="9" hidden="1"/>
    <cellStyle name="Followed Hyperlink" xfId="6192" builtinId="9" hidden="1"/>
    <cellStyle name="Followed Hyperlink" xfId="6194" builtinId="9" hidden="1"/>
    <cellStyle name="Followed Hyperlink" xfId="6196" builtinId="9" hidden="1"/>
    <cellStyle name="Followed Hyperlink" xfId="6198" builtinId="9" hidden="1"/>
    <cellStyle name="Followed Hyperlink" xfId="6200" builtinId="9" hidden="1"/>
    <cellStyle name="Followed Hyperlink" xfId="6202" builtinId="9" hidden="1"/>
    <cellStyle name="Followed Hyperlink" xfId="6204" builtinId="9" hidden="1"/>
    <cellStyle name="Followed Hyperlink" xfId="6206" builtinId="9" hidden="1"/>
    <cellStyle name="Followed Hyperlink" xfId="6208" builtinId="9" hidden="1"/>
    <cellStyle name="Followed Hyperlink" xfId="6210" builtinId="9" hidden="1"/>
    <cellStyle name="Followed Hyperlink" xfId="6212" builtinId="9" hidden="1"/>
    <cellStyle name="Followed Hyperlink" xfId="6214" builtinId="9" hidden="1"/>
    <cellStyle name="Followed Hyperlink" xfId="6216" builtinId="9" hidden="1"/>
    <cellStyle name="Followed Hyperlink" xfId="6218" builtinId="9" hidden="1"/>
    <cellStyle name="Followed Hyperlink" xfId="6220" builtinId="9" hidden="1"/>
    <cellStyle name="Followed Hyperlink" xfId="6222" builtinId="9" hidden="1"/>
    <cellStyle name="Followed Hyperlink" xfId="6224" builtinId="9" hidden="1"/>
    <cellStyle name="Followed Hyperlink" xfId="6226" builtinId="9" hidden="1"/>
    <cellStyle name="Followed Hyperlink" xfId="6228" builtinId="9" hidden="1"/>
    <cellStyle name="Followed Hyperlink" xfId="6230" builtinId="9" hidden="1"/>
    <cellStyle name="Followed Hyperlink" xfId="6232" builtinId="9" hidden="1"/>
    <cellStyle name="Followed Hyperlink" xfId="6234" builtinId="9" hidden="1"/>
    <cellStyle name="Followed Hyperlink" xfId="6236" builtinId="9" hidden="1"/>
    <cellStyle name="Followed Hyperlink" xfId="6238" builtinId="9" hidden="1"/>
    <cellStyle name="Followed Hyperlink" xfId="6240" builtinId="9" hidden="1"/>
    <cellStyle name="Followed Hyperlink" xfId="6242" builtinId="9" hidden="1"/>
    <cellStyle name="Followed Hyperlink" xfId="6244" builtinId="9" hidden="1"/>
    <cellStyle name="Followed Hyperlink" xfId="6246" builtinId="9" hidden="1"/>
    <cellStyle name="Followed Hyperlink" xfId="6248" builtinId="9" hidden="1"/>
    <cellStyle name="Followed Hyperlink" xfId="6250" builtinId="9" hidden="1"/>
    <cellStyle name="Followed Hyperlink" xfId="6252" builtinId="9" hidden="1"/>
    <cellStyle name="Followed Hyperlink" xfId="6254" builtinId="9" hidden="1"/>
    <cellStyle name="Followed Hyperlink" xfId="6256" builtinId="9" hidden="1"/>
    <cellStyle name="Followed Hyperlink" xfId="6258" builtinId="9" hidden="1"/>
    <cellStyle name="Followed Hyperlink" xfId="6260" builtinId="9" hidden="1"/>
    <cellStyle name="Followed Hyperlink" xfId="6262" builtinId="9" hidden="1"/>
    <cellStyle name="Followed Hyperlink" xfId="6264" builtinId="9" hidden="1"/>
    <cellStyle name="Followed Hyperlink" xfId="6266" builtinId="9" hidden="1"/>
    <cellStyle name="Followed Hyperlink" xfId="6268" builtinId="9" hidden="1"/>
    <cellStyle name="Followed Hyperlink" xfId="6270" builtinId="9" hidden="1"/>
    <cellStyle name="Followed Hyperlink" xfId="6272" builtinId="9" hidden="1"/>
    <cellStyle name="Followed Hyperlink" xfId="6274" builtinId="9" hidden="1"/>
    <cellStyle name="Followed Hyperlink" xfId="6276" builtinId="9" hidden="1"/>
    <cellStyle name="Followed Hyperlink" xfId="6278" builtinId="9" hidden="1"/>
    <cellStyle name="Followed Hyperlink" xfId="6280" builtinId="9" hidden="1"/>
    <cellStyle name="Followed Hyperlink" xfId="6282" builtinId="9" hidden="1"/>
    <cellStyle name="Followed Hyperlink" xfId="6284" builtinId="9" hidden="1"/>
    <cellStyle name="Followed Hyperlink" xfId="6286" builtinId="9" hidden="1"/>
    <cellStyle name="Followed Hyperlink" xfId="6288" builtinId="9" hidden="1"/>
    <cellStyle name="Followed Hyperlink" xfId="6290" builtinId="9" hidden="1"/>
    <cellStyle name="Followed Hyperlink" xfId="6292" builtinId="9" hidden="1"/>
    <cellStyle name="Followed Hyperlink" xfId="6294" builtinId="9" hidden="1"/>
    <cellStyle name="Followed Hyperlink" xfId="6296" builtinId="9" hidden="1"/>
    <cellStyle name="Followed Hyperlink" xfId="6298" builtinId="9" hidden="1"/>
    <cellStyle name="Followed Hyperlink" xfId="6300" builtinId="9" hidden="1"/>
    <cellStyle name="Followed Hyperlink" xfId="6302" builtinId="9" hidden="1"/>
    <cellStyle name="Followed Hyperlink" xfId="6304" builtinId="9" hidden="1"/>
    <cellStyle name="Followed Hyperlink" xfId="6306" builtinId="9" hidden="1"/>
    <cellStyle name="Followed Hyperlink" xfId="6308" builtinId="9" hidden="1"/>
    <cellStyle name="Followed Hyperlink" xfId="6310" builtinId="9" hidden="1"/>
    <cellStyle name="Followed Hyperlink" xfId="6312" builtinId="9" hidden="1"/>
    <cellStyle name="Followed Hyperlink" xfId="6314" builtinId="9" hidden="1"/>
    <cellStyle name="Followed Hyperlink" xfId="6316" builtinId="9" hidden="1"/>
    <cellStyle name="Followed Hyperlink" xfId="6318" builtinId="9" hidden="1"/>
    <cellStyle name="Followed Hyperlink" xfId="6320" builtinId="9" hidden="1"/>
    <cellStyle name="Followed Hyperlink" xfId="6322" builtinId="9" hidden="1"/>
    <cellStyle name="Followed Hyperlink" xfId="6324" builtinId="9" hidden="1"/>
    <cellStyle name="Followed Hyperlink" xfId="6326" builtinId="9" hidden="1"/>
    <cellStyle name="Followed Hyperlink" xfId="6328" builtinId="9" hidden="1"/>
    <cellStyle name="Followed Hyperlink" xfId="6330" builtinId="9" hidden="1"/>
    <cellStyle name="Followed Hyperlink" xfId="6332" builtinId="9" hidden="1"/>
    <cellStyle name="Followed Hyperlink" xfId="6334" builtinId="9" hidden="1"/>
    <cellStyle name="Followed Hyperlink" xfId="6336" builtinId="9" hidden="1"/>
    <cellStyle name="Followed Hyperlink" xfId="6338" builtinId="9" hidden="1"/>
    <cellStyle name="Followed Hyperlink" xfId="6340" builtinId="9" hidden="1"/>
    <cellStyle name="Followed Hyperlink" xfId="6342" builtinId="9" hidden="1"/>
    <cellStyle name="Followed Hyperlink" xfId="6344" builtinId="9" hidden="1"/>
    <cellStyle name="Followed Hyperlink" xfId="6346" builtinId="9" hidden="1"/>
    <cellStyle name="Followed Hyperlink" xfId="6348" builtinId="9" hidden="1"/>
    <cellStyle name="Followed Hyperlink" xfId="6350" builtinId="9" hidden="1"/>
    <cellStyle name="Followed Hyperlink" xfId="6352" builtinId="9" hidden="1"/>
    <cellStyle name="Followed Hyperlink" xfId="6354" builtinId="9" hidden="1"/>
    <cellStyle name="Followed Hyperlink" xfId="6356" builtinId="9" hidden="1"/>
    <cellStyle name="Followed Hyperlink" xfId="6358" builtinId="9" hidden="1"/>
    <cellStyle name="Followed Hyperlink" xfId="6360" builtinId="9" hidden="1"/>
    <cellStyle name="Followed Hyperlink" xfId="6362" builtinId="9" hidden="1"/>
    <cellStyle name="Followed Hyperlink" xfId="6364" builtinId="9" hidden="1"/>
    <cellStyle name="Followed Hyperlink" xfId="6366" builtinId="9" hidden="1"/>
    <cellStyle name="Followed Hyperlink" xfId="6368" builtinId="9" hidden="1"/>
    <cellStyle name="Followed Hyperlink" xfId="6370" builtinId="9" hidden="1"/>
    <cellStyle name="Followed Hyperlink" xfId="6372" builtinId="9" hidden="1"/>
    <cellStyle name="Followed Hyperlink" xfId="6374" builtinId="9" hidden="1"/>
    <cellStyle name="Followed Hyperlink" xfId="6376" builtinId="9" hidden="1"/>
    <cellStyle name="Followed Hyperlink" xfId="6378" builtinId="9" hidden="1"/>
    <cellStyle name="Followed Hyperlink" xfId="6380" builtinId="9" hidden="1"/>
    <cellStyle name="Followed Hyperlink" xfId="6382" builtinId="9" hidden="1"/>
    <cellStyle name="Followed Hyperlink" xfId="6384" builtinId="9" hidden="1"/>
    <cellStyle name="Followed Hyperlink" xfId="6386" builtinId="9" hidden="1"/>
    <cellStyle name="Followed Hyperlink" xfId="6388" builtinId="9" hidden="1"/>
    <cellStyle name="Followed Hyperlink" xfId="6390" builtinId="9" hidden="1"/>
    <cellStyle name="Followed Hyperlink" xfId="6392" builtinId="9" hidden="1"/>
    <cellStyle name="Followed Hyperlink" xfId="6394" builtinId="9" hidden="1"/>
    <cellStyle name="Followed Hyperlink" xfId="6396" builtinId="9" hidden="1"/>
    <cellStyle name="Followed Hyperlink" xfId="6398" builtinId="9" hidden="1"/>
    <cellStyle name="Followed Hyperlink" xfId="6400" builtinId="9" hidden="1"/>
    <cellStyle name="Followed Hyperlink" xfId="6402" builtinId="9" hidden="1"/>
    <cellStyle name="Followed Hyperlink" xfId="6404" builtinId="9" hidden="1"/>
    <cellStyle name="Followed Hyperlink" xfId="6406" builtinId="9" hidden="1"/>
    <cellStyle name="Followed Hyperlink" xfId="6408" builtinId="9" hidden="1"/>
    <cellStyle name="Followed Hyperlink" xfId="6410" builtinId="9" hidden="1"/>
    <cellStyle name="Followed Hyperlink" xfId="6412" builtinId="9" hidden="1"/>
    <cellStyle name="Followed Hyperlink" xfId="6414" builtinId="9" hidden="1"/>
    <cellStyle name="Followed Hyperlink" xfId="6416" builtinId="9" hidden="1"/>
    <cellStyle name="Followed Hyperlink" xfId="6418" builtinId="9" hidden="1"/>
    <cellStyle name="Followed Hyperlink" xfId="6420" builtinId="9" hidden="1"/>
    <cellStyle name="Followed Hyperlink" xfId="6422" builtinId="9" hidden="1"/>
    <cellStyle name="Followed Hyperlink" xfId="6424" builtinId="9" hidden="1"/>
    <cellStyle name="Followed Hyperlink" xfId="6426" builtinId="9" hidden="1"/>
    <cellStyle name="Followed Hyperlink" xfId="6428" builtinId="9" hidden="1"/>
    <cellStyle name="Followed Hyperlink" xfId="6430" builtinId="9" hidden="1"/>
    <cellStyle name="Followed Hyperlink" xfId="6432" builtinId="9" hidden="1"/>
    <cellStyle name="Followed Hyperlink" xfId="6434" builtinId="9" hidden="1"/>
    <cellStyle name="Followed Hyperlink" xfId="6436" builtinId="9" hidden="1"/>
    <cellStyle name="Followed Hyperlink" xfId="6438" builtinId="9" hidden="1"/>
    <cellStyle name="Followed Hyperlink" xfId="6440" builtinId="9" hidden="1"/>
    <cellStyle name="Followed Hyperlink" xfId="6442" builtinId="9" hidden="1"/>
    <cellStyle name="Followed Hyperlink" xfId="6444" builtinId="9" hidden="1"/>
    <cellStyle name="Followed Hyperlink" xfId="6446" builtinId="9" hidden="1"/>
    <cellStyle name="Followed Hyperlink" xfId="6448" builtinId="9" hidden="1"/>
    <cellStyle name="Followed Hyperlink" xfId="6450" builtinId="9" hidden="1"/>
    <cellStyle name="Followed Hyperlink" xfId="6452" builtinId="9" hidden="1"/>
    <cellStyle name="Followed Hyperlink" xfId="6454" builtinId="9" hidden="1"/>
    <cellStyle name="Followed Hyperlink" xfId="6456" builtinId="9" hidden="1"/>
    <cellStyle name="Followed Hyperlink" xfId="6458" builtinId="9" hidden="1"/>
    <cellStyle name="Followed Hyperlink" xfId="6460" builtinId="9" hidden="1"/>
    <cellStyle name="Followed Hyperlink" xfId="6462" builtinId="9" hidden="1"/>
    <cellStyle name="Followed Hyperlink" xfId="6464" builtinId="9" hidden="1"/>
    <cellStyle name="Followed Hyperlink" xfId="6466" builtinId="9" hidden="1"/>
    <cellStyle name="Followed Hyperlink" xfId="6468" builtinId="9" hidden="1"/>
    <cellStyle name="Followed Hyperlink" xfId="6470" builtinId="9" hidden="1"/>
    <cellStyle name="Followed Hyperlink" xfId="6472" builtinId="9" hidden="1"/>
    <cellStyle name="Followed Hyperlink" xfId="6474" builtinId="9" hidden="1"/>
    <cellStyle name="Followed Hyperlink" xfId="6476" builtinId="9" hidden="1"/>
    <cellStyle name="Followed Hyperlink" xfId="6478" builtinId="9" hidden="1"/>
    <cellStyle name="Followed Hyperlink" xfId="6480" builtinId="9" hidden="1"/>
    <cellStyle name="Followed Hyperlink" xfId="6482" builtinId="9" hidden="1"/>
    <cellStyle name="Followed Hyperlink" xfId="6484" builtinId="9" hidden="1"/>
    <cellStyle name="Followed Hyperlink" xfId="6486" builtinId="9" hidden="1"/>
    <cellStyle name="Followed Hyperlink" xfId="6488" builtinId="9" hidden="1"/>
    <cellStyle name="Followed Hyperlink" xfId="6490" builtinId="9" hidden="1"/>
    <cellStyle name="Followed Hyperlink" xfId="6492" builtinId="9" hidden="1"/>
    <cellStyle name="Followed Hyperlink" xfId="6494" builtinId="9" hidden="1"/>
    <cellStyle name="Followed Hyperlink" xfId="6496" builtinId="9" hidden="1"/>
    <cellStyle name="Followed Hyperlink" xfId="6498" builtinId="9" hidden="1"/>
    <cellStyle name="Followed Hyperlink" xfId="6500" builtinId="9" hidden="1"/>
    <cellStyle name="Followed Hyperlink" xfId="6502" builtinId="9" hidden="1"/>
    <cellStyle name="Followed Hyperlink" xfId="6504" builtinId="9" hidden="1"/>
    <cellStyle name="Followed Hyperlink" xfId="6506" builtinId="9" hidden="1"/>
    <cellStyle name="Followed Hyperlink" xfId="6508" builtinId="9" hidden="1"/>
    <cellStyle name="Followed Hyperlink" xfId="6510" builtinId="9" hidden="1"/>
    <cellStyle name="Followed Hyperlink" xfId="6512" builtinId="9" hidden="1"/>
    <cellStyle name="Followed Hyperlink" xfId="6514" builtinId="9" hidden="1"/>
    <cellStyle name="Followed Hyperlink" xfId="6516" builtinId="9" hidden="1"/>
    <cellStyle name="Followed Hyperlink" xfId="6518" builtinId="9" hidden="1"/>
    <cellStyle name="Followed Hyperlink" xfId="6520" builtinId="9" hidden="1"/>
    <cellStyle name="Followed Hyperlink" xfId="6522" builtinId="9" hidden="1"/>
    <cellStyle name="Followed Hyperlink" xfId="6524" builtinId="9" hidden="1"/>
    <cellStyle name="Followed Hyperlink" xfId="6526" builtinId="9" hidden="1"/>
    <cellStyle name="Followed Hyperlink" xfId="6528" builtinId="9" hidden="1"/>
    <cellStyle name="Followed Hyperlink" xfId="6530" builtinId="9" hidden="1"/>
    <cellStyle name="Followed Hyperlink" xfId="6532" builtinId="9" hidden="1"/>
    <cellStyle name="Followed Hyperlink" xfId="6534" builtinId="9" hidden="1"/>
    <cellStyle name="Followed Hyperlink" xfId="6536" builtinId="9" hidden="1"/>
    <cellStyle name="Followed Hyperlink" xfId="6538" builtinId="9" hidden="1"/>
    <cellStyle name="Followed Hyperlink" xfId="6540" builtinId="9" hidden="1"/>
    <cellStyle name="Followed Hyperlink" xfId="6542" builtinId="9" hidden="1"/>
    <cellStyle name="Followed Hyperlink" xfId="6544" builtinId="9" hidden="1"/>
    <cellStyle name="Followed Hyperlink" xfId="6546" builtinId="9" hidden="1"/>
    <cellStyle name="Followed Hyperlink" xfId="6548" builtinId="9" hidden="1"/>
    <cellStyle name="Followed Hyperlink" xfId="6550" builtinId="9" hidden="1"/>
    <cellStyle name="Followed Hyperlink" xfId="6552" builtinId="9" hidden="1"/>
    <cellStyle name="Followed Hyperlink" xfId="6554" builtinId="9" hidden="1"/>
    <cellStyle name="Followed Hyperlink" xfId="6556" builtinId="9" hidden="1"/>
    <cellStyle name="Followed Hyperlink" xfId="6558" builtinId="9" hidden="1"/>
    <cellStyle name="Followed Hyperlink" xfId="6560" builtinId="9" hidden="1"/>
    <cellStyle name="Followed Hyperlink" xfId="6562" builtinId="9" hidden="1"/>
    <cellStyle name="Followed Hyperlink" xfId="6564" builtinId="9" hidden="1"/>
    <cellStyle name="Followed Hyperlink" xfId="6566" builtinId="9" hidden="1"/>
    <cellStyle name="Followed Hyperlink" xfId="6568" builtinId="9" hidden="1"/>
    <cellStyle name="Followed Hyperlink" xfId="6570" builtinId="9" hidden="1"/>
    <cellStyle name="Followed Hyperlink" xfId="6572" builtinId="9" hidden="1"/>
    <cellStyle name="Followed Hyperlink" xfId="6574" builtinId="9" hidden="1"/>
    <cellStyle name="Followed Hyperlink" xfId="6576" builtinId="9" hidden="1"/>
    <cellStyle name="Followed Hyperlink" xfId="6578" builtinId="9" hidden="1"/>
    <cellStyle name="Followed Hyperlink" xfId="6580" builtinId="9" hidden="1"/>
    <cellStyle name="Followed Hyperlink" xfId="6582" builtinId="9" hidden="1"/>
    <cellStyle name="Followed Hyperlink" xfId="6584" builtinId="9" hidden="1"/>
    <cellStyle name="Followed Hyperlink" xfId="6586" builtinId="9" hidden="1"/>
    <cellStyle name="Followed Hyperlink" xfId="6588" builtinId="9" hidden="1"/>
    <cellStyle name="Followed Hyperlink" xfId="6590" builtinId="9" hidden="1"/>
    <cellStyle name="Followed Hyperlink" xfId="6592" builtinId="9" hidden="1"/>
    <cellStyle name="Followed Hyperlink" xfId="6594" builtinId="9" hidden="1"/>
    <cellStyle name="Followed Hyperlink" xfId="6596" builtinId="9" hidden="1"/>
    <cellStyle name="Followed Hyperlink" xfId="6598" builtinId="9" hidden="1"/>
    <cellStyle name="Followed Hyperlink" xfId="6600" builtinId="9" hidden="1"/>
    <cellStyle name="Followed Hyperlink" xfId="6602" builtinId="9" hidden="1"/>
    <cellStyle name="Followed Hyperlink" xfId="6604" builtinId="9" hidden="1"/>
    <cellStyle name="Followed Hyperlink" xfId="6606" builtinId="9" hidden="1"/>
    <cellStyle name="Followed Hyperlink" xfId="6608" builtinId="9" hidden="1"/>
    <cellStyle name="Followed Hyperlink" xfId="6610" builtinId="9" hidden="1"/>
    <cellStyle name="Followed Hyperlink" xfId="6612" builtinId="9" hidden="1"/>
    <cellStyle name="Followed Hyperlink" xfId="6614" builtinId="9" hidden="1"/>
    <cellStyle name="Followed Hyperlink" xfId="6616" builtinId="9" hidden="1"/>
    <cellStyle name="Followed Hyperlink" xfId="6618" builtinId="9" hidden="1"/>
    <cellStyle name="Followed Hyperlink" xfId="6620" builtinId="9" hidden="1"/>
    <cellStyle name="Followed Hyperlink" xfId="6622" builtinId="9" hidden="1"/>
    <cellStyle name="Followed Hyperlink" xfId="6624" builtinId="9" hidden="1"/>
    <cellStyle name="Followed Hyperlink" xfId="6626" builtinId="9" hidden="1"/>
    <cellStyle name="Followed Hyperlink" xfId="6628" builtinId="9" hidden="1"/>
    <cellStyle name="Followed Hyperlink" xfId="6630" builtinId="9" hidden="1"/>
    <cellStyle name="Followed Hyperlink" xfId="6632" builtinId="9" hidden="1"/>
    <cellStyle name="Followed Hyperlink" xfId="6634" builtinId="9" hidden="1"/>
    <cellStyle name="Followed Hyperlink" xfId="6636" builtinId="9" hidden="1"/>
    <cellStyle name="Followed Hyperlink" xfId="6638" builtinId="9" hidden="1"/>
    <cellStyle name="Followed Hyperlink" xfId="6640" builtinId="9" hidden="1"/>
    <cellStyle name="Followed Hyperlink" xfId="6642" builtinId="9" hidden="1"/>
    <cellStyle name="Followed Hyperlink" xfId="6644" builtinId="9" hidden="1"/>
    <cellStyle name="Followed Hyperlink" xfId="6646" builtinId="9" hidden="1"/>
    <cellStyle name="Followed Hyperlink" xfId="6648" builtinId="9" hidden="1"/>
    <cellStyle name="Followed Hyperlink" xfId="6650" builtinId="9" hidden="1"/>
    <cellStyle name="Followed Hyperlink" xfId="6652" builtinId="9" hidden="1"/>
    <cellStyle name="Followed Hyperlink" xfId="6654" builtinId="9" hidden="1"/>
    <cellStyle name="Followed Hyperlink" xfId="6656" builtinId="9" hidden="1"/>
    <cellStyle name="Followed Hyperlink" xfId="6658" builtinId="9" hidden="1"/>
    <cellStyle name="Followed Hyperlink" xfId="6660" builtinId="9" hidden="1"/>
    <cellStyle name="Followed Hyperlink" xfId="6662" builtinId="9" hidden="1"/>
    <cellStyle name="Followed Hyperlink" xfId="6664" builtinId="9" hidden="1"/>
    <cellStyle name="Followed Hyperlink" xfId="6666" builtinId="9" hidden="1"/>
    <cellStyle name="Followed Hyperlink" xfId="6668" builtinId="9" hidden="1"/>
    <cellStyle name="Followed Hyperlink" xfId="6670" builtinId="9" hidden="1"/>
    <cellStyle name="Followed Hyperlink" xfId="6672" builtinId="9" hidden="1"/>
    <cellStyle name="Followed Hyperlink" xfId="6674" builtinId="9" hidden="1"/>
    <cellStyle name="Followed Hyperlink" xfId="6676" builtinId="9" hidden="1"/>
    <cellStyle name="Followed Hyperlink" xfId="6678" builtinId="9" hidden="1"/>
    <cellStyle name="Followed Hyperlink" xfId="6680" builtinId="9" hidden="1"/>
    <cellStyle name="Followed Hyperlink" xfId="6682" builtinId="9" hidden="1"/>
    <cellStyle name="Followed Hyperlink" xfId="6684" builtinId="9" hidden="1"/>
    <cellStyle name="Followed Hyperlink" xfId="6686" builtinId="9" hidden="1"/>
    <cellStyle name="Followed Hyperlink" xfId="6688" builtinId="9" hidden="1"/>
    <cellStyle name="Followed Hyperlink" xfId="6690" builtinId="9" hidden="1"/>
    <cellStyle name="Followed Hyperlink" xfId="6692" builtinId="9" hidden="1"/>
    <cellStyle name="Followed Hyperlink" xfId="6694" builtinId="9" hidden="1"/>
    <cellStyle name="Followed Hyperlink" xfId="6696" builtinId="9" hidden="1"/>
    <cellStyle name="Followed Hyperlink" xfId="6698" builtinId="9" hidden="1"/>
    <cellStyle name="Followed Hyperlink" xfId="6700" builtinId="9" hidden="1"/>
    <cellStyle name="Followed Hyperlink" xfId="6702" builtinId="9" hidden="1"/>
    <cellStyle name="Followed Hyperlink" xfId="6704" builtinId="9" hidden="1"/>
    <cellStyle name="Followed Hyperlink" xfId="6706" builtinId="9" hidden="1"/>
    <cellStyle name="Followed Hyperlink" xfId="6708" builtinId="9" hidden="1"/>
    <cellStyle name="Followed Hyperlink" xfId="6710" builtinId="9" hidden="1"/>
    <cellStyle name="Followed Hyperlink" xfId="6712" builtinId="9" hidden="1"/>
    <cellStyle name="Followed Hyperlink" xfId="6714" builtinId="9" hidden="1"/>
    <cellStyle name="Followed Hyperlink" xfId="6716" builtinId="9" hidden="1"/>
    <cellStyle name="Followed Hyperlink" xfId="6718" builtinId="9" hidden="1"/>
    <cellStyle name="Followed Hyperlink" xfId="6720" builtinId="9" hidden="1"/>
    <cellStyle name="Followed Hyperlink" xfId="6722" builtinId="9" hidden="1"/>
    <cellStyle name="Followed Hyperlink" xfId="6724" builtinId="9" hidden="1"/>
    <cellStyle name="Followed Hyperlink" xfId="6726" builtinId="9" hidden="1"/>
    <cellStyle name="Followed Hyperlink" xfId="6728" builtinId="9" hidden="1"/>
    <cellStyle name="Followed Hyperlink" xfId="6730" builtinId="9" hidden="1"/>
    <cellStyle name="Followed Hyperlink" xfId="6732" builtinId="9" hidden="1"/>
    <cellStyle name="Followed Hyperlink" xfId="6734" builtinId="9" hidden="1"/>
    <cellStyle name="Followed Hyperlink" xfId="6736" builtinId="9" hidden="1"/>
    <cellStyle name="Followed Hyperlink" xfId="6738" builtinId="9" hidden="1"/>
    <cellStyle name="Followed Hyperlink" xfId="6740" builtinId="9" hidden="1"/>
    <cellStyle name="Followed Hyperlink" xfId="6742" builtinId="9" hidden="1"/>
    <cellStyle name="Followed Hyperlink" xfId="6744" builtinId="9" hidden="1"/>
    <cellStyle name="Followed Hyperlink" xfId="6746" builtinId="9" hidden="1"/>
    <cellStyle name="Followed Hyperlink" xfId="6748" builtinId="9" hidden="1"/>
    <cellStyle name="Followed Hyperlink" xfId="6750" builtinId="9" hidden="1"/>
    <cellStyle name="Followed Hyperlink" xfId="6752" builtinId="9" hidden="1"/>
    <cellStyle name="Followed Hyperlink" xfId="6754" builtinId="9" hidden="1"/>
    <cellStyle name="Followed Hyperlink" xfId="6756" builtinId="9" hidden="1"/>
    <cellStyle name="Followed Hyperlink" xfId="6758" builtinId="9" hidden="1"/>
    <cellStyle name="Followed Hyperlink" xfId="6760" builtinId="9" hidden="1"/>
    <cellStyle name="Followed Hyperlink" xfId="6762" builtinId="9" hidden="1"/>
    <cellStyle name="Followed Hyperlink" xfId="6764" builtinId="9" hidden="1"/>
    <cellStyle name="Followed Hyperlink" xfId="6766" builtinId="9" hidden="1"/>
    <cellStyle name="Followed Hyperlink" xfId="6768" builtinId="9" hidden="1"/>
    <cellStyle name="Followed Hyperlink" xfId="6770" builtinId="9" hidden="1"/>
    <cellStyle name="Followed Hyperlink" xfId="6772" builtinId="9" hidden="1"/>
    <cellStyle name="Followed Hyperlink" xfId="6774" builtinId="9" hidden="1"/>
    <cellStyle name="Followed Hyperlink" xfId="6776" builtinId="9" hidden="1"/>
    <cellStyle name="Followed Hyperlink" xfId="6778" builtinId="9" hidden="1"/>
    <cellStyle name="Followed Hyperlink" xfId="6780" builtinId="9" hidden="1"/>
    <cellStyle name="Followed Hyperlink" xfId="6782" builtinId="9" hidden="1"/>
    <cellStyle name="Followed Hyperlink" xfId="6784" builtinId="9" hidden="1"/>
    <cellStyle name="Followed Hyperlink" xfId="6786" builtinId="9" hidden="1"/>
    <cellStyle name="Followed Hyperlink" xfId="6788" builtinId="9" hidden="1"/>
    <cellStyle name="Followed Hyperlink" xfId="6790" builtinId="9" hidden="1"/>
    <cellStyle name="Followed Hyperlink" xfId="6792" builtinId="9" hidden="1"/>
    <cellStyle name="Followed Hyperlink" xfId="6794" builtinId="9" hidden="1"/>
    <cellStyle name="Followed Hyperlink" xfId="6796" builtinId="9" hidden="1"/>
    <cellStyle name="Followed Hyperlink" xfId="6798" builtinId="9" hidden="1"/>
    <cellStyle name="Followed Hyperlink" xfId="6800" builtinId="9" hidden="1"/>
    <cellStyle name="Followed Hyperlink" xfId="6802" builtinId="9" hidden="1"/>
    <cellStyle name="Followed Hyperlink" xfId="6804" builtinId="9" hidden="1"/>
    <cellStyle name="Followed Hyperlink" xfId="6806" builtinId="9" hidden="1"/>
    <cellStyle name="Followed Hyperlink" xfId="6808" builtinId="9" hidden="1"/>
    <cellStyle name="Followed Hyperlink" xfId="6810" builtinId="9" hidden="1"/>
    <cellStyle name="Followed Hyperlink" xfId="6812" builtinId="9" hidden="1"/>
    <cellStyle name="Followed Hyperlink" xfId="6814" builtinId="9" hidden="1"/>
    <cellStyle name="Followed Hyperlink" xfId="6816" builtinId="9" hidden="1"/>
    <cellStyle name="Followed Hyperlink" xfId="6818" builtinId="9" hidden="1"/>
    <cellStyle name="Followed Hyperlink" xfId="6820" builtinId="9" hidden="1"/>
    <cellStyle name="Followed Hyperlink" xfId="6822" builtinId="9" hidden="1"/>
    <cellStyle name="Followed Hyperlink" xfId="6824" builtinId="9" hidden="1"/>
    <cellStyle name="Followed Hyperlink" xfId="6826" builtinId="9" hidden="1"/>
    <cellStyle name="Followed Hyperlink" xfId="6828" builtinId="9" hidden="1"/>
    <cellStyle name="Followed Hyperlink" xfId="6830" builtinId="9" hidden="1"/>
    <cellStyle name="Followed Hyperlink" xfId="6832" builtinId="9" hidden="1"/>
    <cellStyle name="Followed Hyperlink" xfId="6834" builtinId="9" hidden="1"/>
    <cellStyle name="Followed Hyperlink" xfId="6836" builtinId="9" hidden="1"/>
    <cellStyle name="Followed Hyperlink" xfId="6838" builtinId="9" hidden="1"/>
    <cellStyle name="Followed Hyperlink" xfId="6840" builtinId="9" hidden="1"/>
    <cellStyle name="Followed Hyperlink" xfId="6842" builtinId="9" hidden="1"/>
    <cellStyle name="Followed Hyperlink" xfId="6844" builtinId="9" hidden="1"/>
    <cellStyle name="Followed Hyperlink" xfId="6846" builtinId="9" hidden="1"/>
    <cellStyle name="Followed Hyperlink" xfId="6848" builtinId="9" hidden="1"/>
    <cellStyle name="Followed Hyperlink" xfId="6850" builtinId="9" hidden="1"/>
    <cellStyle name="Followed Hyperlink" xfId="6852" builtinId="9" hidden="1"/>
    <cellStyle name="Followed Hyperlink" xfId="6854" builtinId="9" hidden="1"/>
    <cellStyle name="Followed Hyperlink" xfId="6856" builtinId="9" hidden="1"/>
    <cellStyle name="Followed Hyperlink" xfId="6858" builtinId="9" hidden="1"/>
    <cellStyle name="Followed Hyperlink" xfId="6860" builtinId="9" hidden="1"/>
    <cellStyle name="Followed Hyperlink" xfId="6862" builtinId="9" hidden="1"/>
    <cellStyle name="Followed Hyperlink" xfId="6864" builtinId="9" hidden="1"/>
    <cellStyle name="Followed Hyperlink" xfId="6866" builtinId="9" hidden="1"/>
    <cellStyle name="Followed Hyperlink" xfId="6868" builtinId="9" hidden="1"/>
    <cellStyle name="Followed Hyperlink" xfId="6870" builtinId="9" hidden="1"/>
    <cellStyle name="Followed Hyperlink" xfId="6872" builtinId="9" hidden="1"/>
    <cellStyle name="Followed Hyperlink" xfId="6874" builtinId="9" hidden="1"/>
    <cellStyle name="Followed Hyperlink" xfId="6876" builtinId="9" hidden="1"/>
    <cellStyle name="Followed Hyperlink" xfId="6878" builtinId="9" hidden="1"/>
    <cellStyle name="Followed Hyperlink" xfId="6880" builtinId="9" hidden="1"/>
    <cellStyle name="Followed Hyperlink" xfId="6882" builtinId="9" hidden="1"/>
    <cellStyle name="Followed Hyperlink" xfId="6884" builtinId="9" hidden="1"/>
    <cellStyle name="Followed Hyperlink" xfId="6886" builtinId="9" hidden="1"/>
    <cellStyle name="Followed Hyperlink" xfId="6888" builtinId="9" hidden="1"/>
    <cellStyle name="Followed Hyperlink" xfId="6890" builtinId="9" hidden="1"/>
    <cellStyle name="Followed Hyperlink" xfId="6892" builtinId="9" hidden="1"/>
    <cellStyle name="Followed Hyperlink" xfId="6894" builtinId="9" hidden="1"/>
    <cellStyle name="Followed Hyperlink" xfId="6896" builtinId="9" hidden="1"/>
    <cellStyle name="Followed Hyperlink" xfId="6898" builtinId="9" hidden="1"/>
    <cellStyle name="Followed Hyperlink" xfId="6900" builtinId="9" hidden="1"/>
    <cellStyle name="Followed Hyperlink" xfId="6902" builtinId="9" hidden="1"/>
    <cellStyle name="Followed Hyperlink" xfId="6904" builtinId="9" hidden="1"/>
    <cellStyle name="Followed Hyperlink" xfId="6906" builtinId="9" hidden="1"/>
    <cellStyle name="Followed Hyperlink" xfId="6908" builtinId="9" hidden="1"/>
    <cellStyle name="Followed Hyperlink" xfId="6910" builtinId="9" hidden="1"/>
    <cellStyle name="Followed Hyperlink" xfId="6912" builtinId="9" hidden="1"/>
    <cellStyle name="Followed Hyperlink" xfId="6914" builtinId="9" hidden="1"/>
    <cellStyle name="Followed Hyperlink" xfId="6916" builtinId="9" hidden="1"/>
    <cellStyle name="Followed Hyperlink" xfId="6918" builtinId="9" hidden="1"/>
    <cellStyle name="Followed Hyperlink" xfId="6920" builtinId="9" hidden="1"/>
    <cellStyle name="Followed Hyperlink" xfId="6922" builtinId="9" hidden="1"/>
    <cellStyle name="Followed Hyperlink" xfId="6924" builtinId="9" hidden="1"/>
    <cellStyle name="Followed Hyperlink" xfId="6926" builtinId="9" hidden="1"/>
    <cellStyle name="Followed Hyperlink" xfId="6928" builtinId="9" hidden="1"/>
    <cellStyle name="Followed Hyperlink" xfId="6930" builtinId="9" hidden="1"/>
    <cellStyle name="Followed Hyperlink" xfId="6932" builtinId="9" hidden="1"/>
    <cellStyle name="Followed Hyperlink" xfId="6934" builtinId="9" hidden="1"/>
    <cellStyle name="Followed Hyperlink" xfId="6936" builtinId="9" hidden="1"/>
    <cellStyle name="Followed Hyperlink" xfId="6938" builtinId="9" hidden="1"/>
    <cellStyle name="Followed Hyperlink" xfId="6940" builtinId="9" hidden="1"/>
    <cellStyle name="Followed Hyperlink" xfId="6942" builtinId="9" hidden="1"/>
    <cellStyle name="Followed Hyperlink" xfId="6944" builtinId="9" hidden="1"/>
    <cellStyle name="Followed Hyperlink" xfId="6946" builtinId="9" hidden="1"/>
    <cellStyle name="Followed Hyperlink" xfId="6948" builtinId="9" hidden="1"/>
    <cellStyle name="Followed Hyperlink" xfId="6950" builtinId="9" hidden="1"/>
    <cellStyle name="Followed Hyperlink" xfId="6952" builtinId="9" hidden="1"/>
    <cellStyle name="Followed Hyperlink" xfId="6954" builtinId="9" hidden="1"/>
    <cellStyle name="Followed Hyperlink" xfId="6956" builtinId="9" hidden="1"/>
    <cellStyle name="Followed Hyperlink" xfId="6958" builtinId="9" hidden="1"/>
    <cellStyle name="Followed Hyperlink" xfId="6960" builtinId="9" hidden="1"/>
    <cellStyle name="Followed Hyperlink" xfId="6962" builtinId="9" hidden="1"/>
    <cellStyle name="Followed Hyperlink" xfId="6964" builtinId="9" hidden="1"/>
    <cellStyle name="Followed Hyperlink" xfId="6966" builtinId="9" hidden="1"/>
    <cellStyle name="Followed Hyperlink" xfId="6968" builtinId="9" hidden="1"/>
    <cellStyle name="Followed Hyperlink" xfId="6970" builtinId="9" hidden="1"/>
    <cellStyle name="Followed Hyperlink" xfId="6972" builtinId="9" hidden="1"/>
    <cellStyle name="Followed Hyperlink" xfId="6974" builtinId="9" hidden="1"/>
    <cellStyle name="Followed Hyperlink" xfId="6976" builtinId="9" hidden="1"/>
    <cellStyle name="Followed Hyperlink" xfId="6978" builtinId="9" hidden="1"/>
    <cellStyle name="Followed Hyperlink" xfId="6980" builtinId="9" hidden="1"/>
    <cellStyle name="Followed Hyperlink" xfId="6982" builtinId="9" hidden="1"/>
    <cellStyle name="Followed Hyperlink" xfId="6984" builtinId="9" hidden="1"/>
    <cellStyle name="Followed Hyperlink" xfId="6986" builtinId="9" hidden="1"/>
    <cellStyle name="Followed Hyperlink" xfId="6988" builtinId="9" hidden="1"/>
    <cellStyle name="Followed Hyperlink" xfId="6990" builtinId="9" hidden="1"/>
    <cellStyle name="Followed Hyperlink" xfId="6992" builtinId="9" hidden="1"/>
    <cellStyle name="Followed Hyperlink" xfId="6994" builtinId="9" hidden="1"/>
    <cellStyle name="Followed Hyperlink" xfId="6996" builtinId="9" hidden="1"/>
    <cellStyle name="Followed Hyperlink" xfId="6998" builtinId="9" hidden="1"/>
    <cellStyle name="Followed Hyperlink" xfId="7000" builtinId="9" hidden="1"/>
    <cellStyle name="Followed Hyperlink" xfId="7002" builtinId="9" hidden="1"/>
    <cellStyle name="Followed Hyperlink" xfId="7004" builtinId="9" hidden="1"/>
    <cellStyle name="Followed Hyperlink" xfId="7006" builtinId="9" hidden="1"/>
    <cellStyle name="Followed Hyperlink" xfId="7008" builtinId="9" hidden="1"/>
    <cellStyle name="Followed Hyperlink" xfId="7010" builtinId="9" hidden="1"/>
    <cellStyle name="Followed Hyperlink" xfId="7012" builtinId="9" hidden="1"/>
    <cellStyle name="Followed Hyperlink" xfId="7014" builtinId="9" hidden="1"/>
    <cellStyle name="Followed Hyperlink" xfId="7016" builtinId="9" hidden="1"/>
    <cellStyle name="Followed Hyperlink" xfId="7018" builtinId="9" hidden="1"/>
    <cellStyle name="Followed Hyperlink" xfId="7020" builtinId="9" hidden="1"/>
    <cellStyle name="Followed Hyperlink" xfId="7022" builtinId="9" hidden="1"/>
    <cellStyle name="Followed Hyperlink" xfId="7024" builtinId="9" hidden="1"/>
    <cellStyle name="Followed Hyperlink" xfId="7026" builtinId="9" hidden="1"/>
    <cellStyle name="Followed Hyperlink" xfId="7028" builtinId="9" hidden="1"/>
    <cellStyle name="Followed Hyperlink" xfId="7030" builtinId="9" hidden="1"/>
    <cellStyle name="Followed Hyperlink" xfId="7032" builtinId="9" hidden="1"/>
    <cellStyle name="Followed Hyperlink" xfId="7034" builtinId="9" hidden="1"/>
    <cellStyle name="Followed Hyperlink" xfId="7036" builtinId="9" hidden="1"/>
    <cellStyle name="Followed Hyperlink" xfId="7038" builtinId="9" hidden="1"/>
    <cellStyle name="Followed Hyperlink" xfId="7040" builtinId="9" hidden="1"/>
    <cellStyle name="Followed Hyperlink" xfId="7042" builtinId="9" hidden="1"/>
    <cellStyle name="Followed Hyperlink" xfId="7044" builtinId="9" hidden="1"/>
    <cellStyle name="Followed Hyperlink" xfId="7046" builtinId="9" hidden="1"/>
    <cellStyle name="Followed Hyperlink" xfId="7048" builtinId="9" hidden="1"/>
    <cellStyle name="Followed Hyperlink" xfId="7050" builtinId="9" hidden="1"/>
    <cellStyle name="Followed Hyperlink" xfId="7052" builtinId="9" hidden="1"/>
    <cellStyle name="Followed Hyperlink" xfId="7054" builtinId="9" hidden="1"/>
    <cellStyle name="Followed Hyperlink" xfId="7056" builtinId="9" hidden="1"/>
    <cellStyle name="Followed Hyperlink" xfId="7058" builtinId="9" hidden="1"/>
    <cellStyle name="Followed Hyperlink" xfId="7060" builtinId="9" hidden="1"/>
    <cellStyle name="Followed Hyperlink" xfId="7062" builtinId="9" hidden="1"/>
    <cellStyle name="Followed Hyperlink" xfId="7064" builtinId="9" hidden="1"/>
    <cellStyle name="Followed Hyperlink" xfId="7066" builtinId="9" hidden="1"/>
    <cellStyle name="Followed Hyperlink" xfId="7068" builtinId="9" hidden="1"/>
    <cellStyle name="Followed Hyperlink" xfId="7070" builtinId="9" hidden="1"/>
    <cellStyle name="Followed Hyperlink" xfId="7072" builtinId="9" hidden="1"/>
    <cellStyle name="Followed Hyperlink" xfId="7074" builtinId="9" hidden="1"/>
    <cellStyle name="Followed Hyperlink" xfId="7076" builtinId="9" hidden="1"/>
    <cellStyle name="Followed Hyperlink" xfId="7078" builtinId="9" hidden="1"/>
    <cellStyle name="Followed Hyperlink" xfId="7080" builtinId="9" hidden="1"/>
    <cellStyle name="Followed Hyperlink" xfId="7082" builtinId="9" hidden="1"/>
    <cellStyle name="Followed Hyperlink" xfId="7084" builtinId="9" hidden="1"/>
    <cellStyle name="Followed Hyperlink" xfId="7086" builtinId="9" hidden="1"/>
    <cellStyle name="Followed Hyperlink" xfId="7088" builtinId="9" hidden="1"/>
    <cellStyle name="Followed Hyperlink" xfId="7090" builtinId="9" hidden="1"/>
    <cellStyle name="Followed Hyperlink" xfId="7092" builtinId="9" hidden="1"/>
    <cellStyle name="Followed Hyperlink" xfId="7094" builtinId="9" hidden="1"/>
    <cellStyle name="Followed Hyperlink" xfId="7096" builtinId="9" hidden="1"/>
    <cellStyle name="Followed Hyperlink" xfId="7098" builtinId="9" hidden="1"/>
    <cellStyle name="Followed Hyperlink" xfId="7100" builtinId="9" hidden="1"/>
    <cellStyle name="Followed Hyperlink" xfId="7102" builtinId="9" hidden="1"/>
    <cellStyle name="Followed Hyperlink" xfId="7104" builtinId="9" hidden="1"/>
    <cellStyle name="Followed Hyperlink" xfId="7106" builtinId="9" hidden="1"/>
    <cellStyle name="Followed Hyperlink" xfId="7108" builtinId="9" hidden="1"/>
    <cellStyle name="Followed Hyperlink" xfId="7110" builtinId="9" hidden="1"/>
    <cellStyle name="Followed Hyperlink" xfId="7112" builtinId="9" hidden="1"/>
    <cellStyle name="Followed Hyperlink" xfId="7114" builtinId="9" hidden="1"/>
    <cellStyle name="Followed Hyperlink" xfId="7116" builtinId="9" hidden="1"/>
    <cellStyle name="Followed Hyperlink" xfId="7118" builtinId="9" hidden="1"/>
    <cellStyle name="Followed Hyperlink" xfId="7120" builtinId="9" hidden="1"/>
    <cellStyle name="Followed Hyperlink" xfId="7122" builtinId="9" hidden="1"/>
    <cellStyle name="Followed Hyperlink" xfId="7124" builtinId="9" hidden="1"/>
    <cellStyle name="Followed Hyperlink" xfId="7126" builtinId="9" hidden="1"/>
    <cellStyle name="Followed Hyperlink" xfId="7128" builtinId="9" hidden="1"/>
    <cellStyle name="Followed Hyperlink" xfId="7130" builtinId="9" hidden="1"/>
    <cellStyle name="Followed Hyperlink" xfId="7132" builtinId="9" hidden="1"/>
    <cellStyle name="Followed Hyperlink" xfId="7134" builtinId="9" hidden="1"/>
    <cellStyle name="Followed Hyperlink" xfId="7136" builtinId="9" hidden="1"/>
    <cellStyle name="Followed Hyperlink" xfId="7138" builtinId="9" hidden="1"/>
    <cellStyle name="Followed Hyperlink" xfId="7140" builtinId="9" hidden="1"/>
    <cellStyle name="Followed Hyperlink" xfId="7142" builtinId="9" hidden="1"/>
    <cellStyle name="Followed Hyperlink" xfId="7144" builtinId="9" hidden="1"/>
    <cellStyle name="Followed Hyperlink" xfId="7146" builtinId="9" hidden="1"/>
    <cellStyle name="Followed Hyperlink" xfId="7148" builtinId="9" hidden="1"/>
    <cellStyle name="Followed Hyperlink" xfId="7150" builtinId="9" hidden="1"/>
    <cellStyle name="Followed Hyperlink" xfId="7152" builtinId="9" hidden="1"/>
    <cellStyle name="Followed Hyperlink" xfId="7154" builtinId="9" hidden="1"/>
    <cellStyle name="Followed Hyperlink" xfId="7156" builtinId="9" hidden="1"/>
    <cellStyle name="Followed Hyperlink" xfId="7158" builtinId="9" hidden="1"/>
    <cellStyle name="Followed Hyperlink" xfId="7160" builtinId="9" hidden="1"/>
    <cellStyle name="Followed Hyperlink" xfId="7162" builtinId="9" hidden="1"/>
    <cellStyle name="Followed Hyperlink" xfId="7164" builtinId="9" hidden="1"/>
    <cellStyle name="Followed Hyperlink" xfId="7166" builtinId="9" hidden="1"/>
    <cellStyle name="Followed Hyperlink" xfId="7168" builtinId="9" hidden="1"/>
    <cellStyle name="Followed Hyperlink" xfId="7170" builtinId="9" hidden="1"/>
    <cellStyle name="Followed Hyperlink" xfId="7172" builtinId="9" hidden="1"/>
    <cellStyle name="Followed Hyperlink" xfId="7174" builtinId="9" hidden="1"/>
    <cellStyle name="Followed Hyperlink" xfId="7176" builtinId="9" hidden="1"/>
    <cellStyle name="Followed Hyperlink" xfId="7178" builtinId="9" hidden="1"/>
    <cellStyle name="Followed Hyperlink" xfId="7180" builtinId="9" hidden="1"/>
    <cellStyle name="Followed Hyperlink" xfId="7182" builtinId="9" hidden="1"/>
    <cellStyle name="Followed Hyperlink" xfId="7184" builtinId="9" hidden="1"/>
    <cellStyle name="Followed Hyperlink" xfId="7186" builtinId="9" hidden="1"/>
    <cellStyle name="Followed Hyperlink" xfId="7188" builtinId="9" hidden="1"/>
    <cellStyle name="Followed Hyperlink" xfId="7190" builtinId="9" hidden="1"/>
    <cellStyle name="Followed Hyperlink" xfId="7192" builtinId="9" hidden="1"/>
    <cellStyle name="Followed Hyperlink" xfId="7194" builtinId="9" hidden="1"/>
    <cellStyle name="Followed Hyperlink" xfId="7196" builtinId="9" hidden="1"/>
    <cellStyle name="Followed Hyperlink" xfId="7198" builtinId="9" hidden="1"/>
    <cellStyle name="Followed Hyperlink" xfId="7200" builtinId="9" hidden="1"/>
    <cellStyle name="Followed Hyperlink" xfId="7202" builtinId="9" hidden="1"/>
    <cellStyle name="Followed Hyperlink" xfId="7204" builtinId="9" hidden="1"/>
    <cellStyle name="Followed Hyperlink" xfId="7206" builtinId="9" hidden="1"/>
    <cellStyle name="Followed Hyperlink" xfId="7208" builtinId="9" hidden="1"/>
    <cellStyle name="Followed Hyperlink" xfId="7210" builtinId="9" hidden="1"/>
    <cellStyle name="Followed Hyperlink" xfId="7212" builtinId="9" hidden="1"/>
    <cellStyle name="Followed Hyperlink" xfId="7214" builtinId="9" hidden="1"/>
    <cellStyle name="Followed Hyperlink" xfId="7216" builtinId="9" hidden="1"/>
    <cellStyle name="Followed Hyperlink" xfId="7218" builtinId="9" hidden="1"/>
    <cellStyle name="Followed Hyperlink" xfId="7220" builtinId="9" hidden="1"/>
    <cellStyle name="Followed Hyperlink" xfId="7222" builtinId="9" hidden="1"/>
    <cellStyle name="Followed Hyperlink" xfId="7224" builtinId="9" hidden="1"/>
    <cellStyle name="Followed Hyperlink" xfId="7226" builtinId="9" hidden="1"/>
    <cellStyle name="Followed Hyperlink" xfId="7228" builtinId="9" hidden="1"/>
    <cellStyle name="Followed Hyperlink" xfId="7230" builtinId="9" hidden="1"/>
    <cellStyle name="Followed Hyperlink" xfId="7232" builtinId="9" hidden="1"/>
    <cellStyle name="Followed Hyperlink" xfId="7234" builtinId="9" hidden="1"/>
    <cellStyle name="Followed Hyperlink" xfId="7236" builtinId="9" hidden="1"/>
    <cellStyle name="Followed Hyperlink" xfId="7238" builtinId="9" hidden="1"/>
    <cellStyle name="Followed Hyperlink" xfId="7240" builtinId="9" hidden="1"/>
    <cellStyle name="Followed Hyperlink" xfId="7242" builtinId="9" hidden="1"/>
    <cellStyle name="Followed Hyperlink" xfId="7244" builtinId="9" hidden="1"/>
    <cellStyle name="Followed Hyperlink" xfId="7246" builtinId="9" hidden="1"/>
    <cellStyle name="Followed Hyperlink" xfId="7248" builtinId="9" hidden="1"/>
    <cellStyle name="Followed Hyperlink" xfId="7250" builtinId="9" hidden="1"/>
    <cellStyle name="Followed Hyperlink" xfId="7252" builtinId="9" hidden="1"/>
    <cellStyle name="Followed Hyperlink" xfId="7254" builtinId="9" hidden="1"/>
    <cellStyle name="Followed Hyperlink" xfId="7256" builtinId="9" hidden="1"/>
    <cellStyle name="Followed Hyperlink" xfId="7258" builtinId="9" hidden="1"/>
    <cellStyle name="Followed Hyperlink" xfId="7260" builtinId="9" hidden="1"/>
    <cellStyle name="Followed Hyperlink" xfId="7262" builtinId="9" hidden="1"/>
    <cellStyle name="Followed Hyperlink" xfId="7264" builtinId="9" hidden="1"/>
    <cellStyle name="Followed Hyperlink" xfId="7266" builtinId="9" hidden="1"/>
    <cellStyle name="Followed Hyperlink" xfId="7268" builtinId="9" hidden="1"/>
    <cellStyle name="Followed Hyperlink" xfId="7270" builtinId="9" hidden="1"/>
    <cellStyle name="Followed Hyperlink" xfId="7272" builtinId="9" hidden="1"/>
    <cellStyle name="Followed Hyperlink" xfId="7274" builtinId="9" hidden="1"/>
    <cellStyle name="Followed Hyperlink" xfId="7276" builtinId="9" hidden="1"/>
    <cellStyle name="Followed Hyperlink" xfId="7278" builtinId="9" hidden="1"/>
    <cellStyle name="Followed Hyperlink" xfId="7280" builtinId="9" hidden="1"/>
    <cellStyle name="Followed Hyperlink" xfId="7282" builtinId="9" hidden="1"/>
    <cellStyle name="Followed Hyperlink" xfId="7284" builtinId="9" hidden="1"/>
    <cellStyle name="Followed Hyperlink" xfId="7286" builtinId="9" hidden="1"/>
    <cellStyle name="Followed Hyperlink" xfId="7288" builtinId="9" hidden="1"/>
    <cellStyle name="Followed Hyperlink" xfId="7290" builtinId="9" hidden="1"/>
    <cellStyle name="Followed Hyperlink" xfId="7292" builtinId="9" hidden="1"/>
    <cellStyle name="Followed Hyperlink" xfId="7294" builtinId="9" hidden="1"/>
    <cellStyle name="Followed Hyperlink" xfId="7296" builtinId="9" hidden="1"/>
    <cellStyle name="Followed Hyperlink" xfId="7298" builtinId="9" hidden="1"/>
    <cellStyle name="Followed Hyperlink" xfId="7300" builtinId="9" hidden="1"/>
    <cellStyle name="Followed Hyperlink" xfId="7302" builtinId="9" hidden="1"/>
    <cellStyle name="Followed Hyperlink" xfId="7304" builtinId="9" hidden="1"/>
    <cellStyle name="Followed Hyperlink" xfId="7306" builtinId="9" hidden="1"/>
    <cellStyle name="Followed Hyperlink" xfId="7308" builtinId="9" hidden="1"/>
    <cellStyle name="Followed Hyperlink" xfId="7310" builtinId="9" hidden="1"/>
    <cellStyle name="Followed Hyperlink" xfId="7312" builtinId="9" hidden="1"/>
    <cellStyle name="Followed Hyperlink" xfId="7314" builtinId="9" hidden="1"/>
    <cellStyle name="Followed Hyperlink" xfId="7316" builtinId="9" hidden="1"/>
    <cellStyle name="Followed Hyperlink" xfId="7318" builtinId="9" hidden="1"/>
    <cellStyle name="Followed Hyperlink" xfId="7320" builtinId="9" hidden="1"/>
    <cellStyle name="Followed Hyperlink" xfId="7322" builtinId="9" hidden="1"/>
    <cellStyle name="Followed Hyperlink" xfId="7324" builtinId="9" hidden="1"/>
    <cellStyle name="Followed Hyperlink" xfId="7326" builtinId="9" hidden="1"/>
    <cellStyle name="Followed Hyperlink" xfId="7328" builtinId="9" hidden="1"/>
    <cellStyle name="Followed Hyperlink" xfId="7330" builtinId="9" hidden="1"/>
    <cellStyle name="Followed Hyperlink" xfId="7332" builtinId="9" hidden="1"/>
    <cellStyle name="Followed Hyperlink" xfId="7334" builtinId="9" hidden="1"/>
    <cellStyle name="Followed Hyperlink" xfId="7336" builtinId="9" hidden="1"/>
    <cellStyle name="Followed Hyperlink" xfId="7338" builtinId="9" hidden="1"/>
    <cellStyle name="Followed Hyperlink" xfId="7340" builtinId="9" hidden="1"/>
    <cellStyle name="Followed Hyperlink" xfId="7342" builtinId="9" hidden="1"/>
    <cellStyle name="Followed Hyperlink" xfId="7344" builtinId="9" hidden="1"/>
    <cellStyle name="Followed Hyperlink" xfId="7346" builtinId="9" hidden="1"/>
    <cellStyle name="Followed Hyperlink" xfId="7348" builtinId="9" hidden="1"/>
    <cellStyle name="Followed Hyperlink" xfId="7350" builtinId="9" hidden="1"/>
    <cellStyle name="Followed Hyperlink" xfId="7352" builtinId="9" hidden="1"/>
    <cellStyle name="Followed Hyperlink" xfId="7354" builtinId="9" hidden="1"/>
    <cellStyle name="Followed Hyperlink" xfId="7356" builtinId="9" hidden="1"/>
    <cellStyle name="Followed Hyperlink" xfId="7358" builtinId="9" hidden="1"/>
    <cellStyle name="Followed Hyperlink" xfId="7360" builtinId="9" hidden="1"/>
    <cellStyle name="Followed Hyperlink" xfId="7362" builtinId="9" hidden="1"/>
    <cellStyle name="Followed Hyperlink" xfId="7364" builtinId="9" hidden="1"/>
    <cellStyle name="Followed Hyperlink" xfId="7366" builtinId="9" hidden="1"/>
    <cellStyle name="Followed Hyperlink" xfId="7368" builtinId="9" hidden="1"/>
    <cellStyle name="Followed Hyperlink" xfId="7370" builtinId="9" hidden="1"/>
    <cellStyle name="Followed Hyperlink" xfId="7372" builtinId="9" hidden="1"/>
    <cellStyle name="Followed Hyperlink" xfId="7374" builtinId="9" hidden="1"/>
    <cellStyle name="Followed Hyperlink" xfId="7376" builtinId="9" hidden="1"/>
    <cellStyle name="Followed Hyperlink" xfId="7378" builtinId="9" hidden="1"/>
    <cellStyle name="Followed Hyperlink" xfId="7380" builtinId="9" hidden="1"/>
    <cellStyle name="Followed Hyperlink" xfId="7382" builtinId="9" hidden="1"/>
    <cellStyle name="Followed Hyperlink" xfId="7384" builtinId="9" hidden="1"/>
    <cellStyle name="Followed Hyperlink" xfId="7386" builtinId="9" hidden="1"/>
    <cellStyle name="Followed Hyperlink" xfId="7388" builtinId="9" hidden="1"/>
    <cellStyle name="Followed Hyperlink" xfId="7390" builtinId="9" hidden="1"/>
    <cellStyle name="Followed Hyperlink" xfId="7392" builtinId="9" hidden="1"/>
    <cellStyle name="Followed Hyperlink" xfId="7394" builtinId="9" hidden="1"/>
    <cellStyle name="Followed Hyperlink" xfId="7396" builtinId="9" hidden="1"/>
    <cellStyle name="Followed Hyperlink" xfId="7398" builtinId="9" hidden="1"/>
    <cellStyle name="Followed Hyperlink" xfId="7400" builtinId="9" hidden="1"/>
    <cellStyle name="Followed Hyperlink" xfId="7402" builtinId="9" hidden="1"/>
    <cellStyle name="Followed Hyperlink" xfId="7404" builtinId="9" hidden="1"/>
    <cellStyle name="Followed Hyperlink" xfId="7406" builtinId="9" hidden="1"/>
    <cellStyle name="Followed Hyperlink" xfId="7408" builtinId="9" hidden="1"/>
    <cellStyle name="Followed Hyperlink" xfId="7410" builtinId="9" hidden="1"/>
    <cellStyle name="Followed Hyperlink" xfId="7412" builtinId="9" hidden="1"/>
    <cellStyle name="Followed Hyperlink" xfId="7414" builtinId="9" hidden="1"/>
    <cellStyle name="Followed Hyperlink" xfId="7416" builtinId="9" hidden="1"/>
    <cellStyle name="Followed Hyperlink" xfId="7418" builtinId="9" hidden="1"/>
    <cellStyle name="Followed Hyperlink" xfId="7420" builtinId="9" hidden="1"/>
    <cellStyle name="Followed Hyperlink" xfId="7422" builtinId="9" hidden="1"/>
    <cellStyle name="Followed Hyperlink" xfId="7424" builtinId="9" hidden="1"/>
    <cellStyle name="Followed Hyperlink" xfId="7426" builtinId="9" hidden="1"/>
    <cellStyle name="Followed Hyperlink" xfId="7428" builtinId="9" hidden="1"/>
    <cellStyle name="Followed Hyperlink" xfId="7430" builtinId="9" hidden="1"/>
    <cellStyle name="Followed Hyperlink" xfId="7432" builtinId="9" hidden="1"/>
    <cellStyle name="Followed Hyperlink" xfId="7434" builtinId="9" hidden="1"/>
    <cellStyle name="Followed Hyperlink" xfId="7436" builtinId="9" hidden="1"/>
    <cellStyle name="Followed Hyperlink" xfId="7438" builtinId="9" hidden="1"/>
    <cellStyle name="Followed Hyperlink" xfId="7440" builtinId="9" hidden="1"/>
    <cellStyle name="Followed Hyperlink" xfId="7442" builtinId="9" hidden="1"/>
    <cellStyle name="Followed Hyperlink" xfId="7444" builtinId="9" hidden="1"/>
    <cellStyle name="Followed Hyperlink" xfId="7446" builtinId="9" hidden="1"/>
    <cellStyle name="Followed Hyperlink" xfId="7448" builtinId="9" hidden="1"/>
    <cellStyle name="Followed Hyperlink" xfId="7450" builtinId="9" hidden="1"/>
    <cellStyle name="Followed Hyperlink" xfId="7452" builtinId="9" hidden="1"/>
    <cellStyle name="Followed Hyperlink" xfId="7454" builtinId="9" hidden="1"/>
    <cellStyle name="Followed Hyperlink" xfId="7456" builtinId="9" hidden="1"/>
    <cellStyle name="Followed Hyperlink" xfId="7458" builtinId="9" hidden="1"/>
    <cellStyle name="Followed Hyperlink" xfId="7460" builtinId="9" hidden="1"/>
    <cellStyle name="Followed Hyperlink" xfId="7462" builtinId="9" hidden="1"/>
    <cellStyle name="Followed Hyperlink" xfId="7464" builtinId="9" hidden="1"/>
    <cellStyle name="Followed Hyperlink" xfId="7466" builtinId="9" hidden="1"/>
    <cellStyle name="Followed Hyperlink" xfId="7468" builtinId="9" hidden="1"/>
    <cellStyle name="Followed Hyperlink" xfId="7470" builtinId="9" hidden="1"/>
    <cellStyle name="Followed Hyperlink" xfId="7472" builtinId="9" hidden="1"/>
    <cellStyle name="Followed Hyperlink" xfId="7474" builtinId="9" hidden="1"/>
    <cellStyle name="Followed Hyperlink" xfId="7476" builtinId="9" hidden="1"/>
    <cellStyle name="Followed Hyperlink" xfId="7478" builtinId="9" hidden="1"/>
    <cellStyle name="Followed Hyperlink" xfId="7480" builtinId="9" hidden="1"/>
    <cellStyle name="Followed Hyperlink" xfId="7482" builtinId="9" hidden="1"/>
    <cellStyle name="Followed Hyperlink" xfId="7484" builtinId="9" hidden="1"/>
    <cellStyle name="Followed Hyperlink" xfId="7486" builtinId="9" hidden="1"/>
    <cellStyle name="Followed Hyperlink" xfId="7488" builtinId="9" hidden="1"/>
    <cellStyle name="Followed Hyperlink" xfId="7490" builtinId="9" hidden="1"/>
    <cellStyle name="Followed Hyperlink" xfId="7492" builtinId="9" hidden="1"/>
    <cellStyle name="Followed Hyperlink" xfId="7494" builtinId="9" hidden="1"/>
    <cellStyle name="Followed Hyperlink" xfId="7496" builtinId="9" hidden="1"/>
    <cellStyle name="Followed Hyperlink" xfId="7498" builtinId="9" hidden="1"/>
    <cellStyle name="Followed Hyperlink" xfId="7500" builtinId="9" hidden="1"/>
    <cellStyle name="Followed Hyperlink" xfId="7502" builtinId="9" hidden="1"/>
    <cellStyle name="Followed Hyperlink" xfId="7504" builtinId="9" hidden="1"/>
    <cellStyle name="Followed Hyperlink" xfId="7506" builtinId="9" hidden="1"/>
    <cellStyle name="Followed Hyperlink" xfId="7508" builtinId="9" hidden="1"/>
    <cellStyle name="Followed Hyperlink" xfId="7510" builtinId="9" hidden="1"/>
    <cellStyle name="Followed Hyperlink" xfId="7512" builtinId="9" hidden="1"/>
    <cellStyle name="Followed Hyperlink" xfId="7514" builtinId="9" hidden="1"/>
    <cellStyle name="Followed Hyperlink" xfId="7516" builtinId="9" hidden="1"/>
    <cellStyle name="Followed Hyperlink" xfId="7518" builtinId="9" hidden="1"/>
    <cellStyle name="Followed Hyperlink" xfId="7520" builtinId="9" hidden="1"/>
    <cellStyle name="Followed Hyperlink" xfId="7522" builtinId="9" hidden="1"/>
    <cellStyle name="Followed Hyperlink" xfId="7524" builtinId="9" hidden="1"/>
    <cellStyle name="Followed Hyperlink" xfId="7526" builtinId="9" hidden="1"/>
    <cellStyle name="Followed Hyperlink" xfId="7528" builtinId="9" hidden="1"/>
    <cellStyle name="Followed Hyperlink" xfId="7530" builtinId="9" hidden="1"/>
    <cellStyle name="Followed Hyperlink" xfId="7532" builtinId="9" hidden="1"/>
    <cellStyle name="Followed Hyperlink" xfId="7534" builtinId="9" hidden="1"/>
    <cellStyle name="Followed Hyperlink" xfId="7536" builtinId="9" hidden="1"/>
    <cellStyle name="Followed Hyperlink" xfId="7538" builtinId="9" hidden="1"/>
    <cellStyle name="Followed Hyperlink" xfId="7540" builtinId="9" hidden="1"/>
    <cellStyle name="Followed Hyperlink" xfId="7542" builtinId="9" hidden="1"/>
    <cellStyle name="Followed Hyperlink" xfId="7544" builtinId="9" hidden="1"/>
    <cellStyle name="Followed Hyperlink" xfId="7546" builtinId="9" hidden="1"/>
    <cellStyle name="Followed Hyperlink" xfId="7548" builtinId="9" hidden="1"/>
    <cellStyle name="Followed Hyperlink" xfId="7550" builtinId="9" hidden="1"/>
    <cellStyle name="Followed Hyperlink" xfId="7552" builtinId="9" hidden="1"/>
    <cellStyle name="Followed Hyperlink" xfId="7554" builtinId="9" hidden="1"/>
    <cellStyle name="Followed Hyperlink" xfId="7556" builtinId="9" hidden="1"/>
    <cellStyle name="Followed Hyperlink" xfId="7558" builtinId="9" hidden="1"/>
    <cellStyle name="Followed Hyperlink" xfId="7560" builtinId="9" hidden="1"/>
    <cellStyle name="Followed Hyperlink" xfId="7562" builtinId="9" hidden="1"/>
    <cellStyle name="Followed Hyperlink" xfId="7564" builtinId="9" hidden="1"/>
    <cellStyle name="Followed Hyperlink" xfId="7566" builtinId="9" hidden="1"/>
    <cellStyle name="Followed Hyperlink" xfId="7568" builtinId="9" hidden="1"/>
    <cellStyle name="Followed Hyperlink" xfId="7570" builtinId="9" hidden="1"/>
    <cellStyle name="Followed Hyperlink" xfId="7572" builtinId="9" hidden="1"/>
    <cellStyle name="Followed Hyperlink" xfId="7574" builtinId="9" hidden="1"/>
    <cellStyle name="Followed Hyperlink" xfId="7576" builtinId="9" hidden="1"/>
    <cellStyle name="Followed Hyperlink" xfId="7578" builtinId="9" hidden="1"/>
    <cellStyle name="Followed Hyperlink" xfId="7580" builtinId="9" hidden="1"/>
    <cellStyle name="Followed Hyperlink" xfId="7582" builtinId="9" hidden="1"/>
    <cellStyle name="Followed Hyperlink" xfId="7584" builtinId="9" hidden="1"/>
    <cellStyle name="Followed Hyperlink" xfId="7586" builtinId="9" hidden="1"/>
    <cellStyle name="Followed Hyperlink" xfId="7588" builtinId="9" hidden="1"/>
    <cellStyle name="Followed Hyperlink" xfId="7590" builtinId="9" hidden="1"/>
    <cellStyle name="Followed Hyperlink" xfId="7592" builtinId="9" hidden="1"/>
    <cellStyle name="Followed Hyperlink" xfId="7594" builtinId="9" hidden="1"/>
    <cellStyle name="Followed Hyperlink" xfId="7596" builtinId="9" hidden="1"/>
    <cellStyle name="Followed Hyperlink" xfId="7598" builtinId="9" hidden="1"/>
    <cellStyle name="Followed Hyperlink" xfId="7600" builtinId="9" hidden="1"/>
    <cellStyle name="Followed Hyperlink" xfId="7602" builtinId="9" hidden="1"/>
    <cellStyle name="Followed Hyperlink" xfId="7604" builtinId="9" hidden="1"/>
    <cellStyle name="Followed Hyperlink" xfId="7606" builtinId="9" hidden="1"/>
    <cellStyle name="Followed Hyperlink" xfId="7608" builtinId="9" hidden="1"/>
    <cellStyle name="Followed Hyperlink" xfId="7610" builtinId="9" hidden="1"/>
    <cellStyle name="Followed Hyperlink" xfId="7612" builtinId="9" hidden="1"/>
    <cellStyle name="Followed Hyperlink" xfId="7614" builtinId="9" hidden="1"/>
    <cellStyle name="Followed Hyperlink" xfId="7616" builtinId="9" hidden="1"/>
    <cellStyle name="Followed Hyperlink" xfId="7618" builtinId="9" hidden="1"/>
    <cellStyle name="Followed Hyperlink" xfId="7620" builtinId="9" hidden="1"/>
    <cellStyle name="Followed Hyperlink" xfId="7622" builtinId="9" hidden="1"/>
    <cellStyle name="Followed Hyperlink" xfId="7624" builtinId="9" hidden="1"/>
    <cellStyle name="Followed Hyperlink" xfId="7626" builtinId="9" hidden="1"/>
    <cellStyle name="Followed Hyperlink" xfId="7628" builtinId="9" hidden="1"/>
    <cellStyle name="Followed Hyperlink" xfId="7630" builtinId="9" hidden="1"/>
    <cellStyle name="Followed Hyperlink" xfId="7632" builtinId="9" hidden="1"/>
    <cellStyle name="Followed Hyperlink" xfId="7634" builtinId="9" hidden="1"/>
    <cellStyle name="Followed Hyperlink" xfId="7636" builtinId="9" hidden="1"/>
    <cellStyle name="Followed Hyperlink" xfId="7638" builtinId="9" hidden="1"/>
    <cellStyle name="Followed Hyperlink" xfId="7640" builtinId="9" hidden="1"/>
    <cellStyle name="Followed Hyperlink" xfId="7642" builtinId="9" hidden="1"/>
    <cellStyle name="Followed Hyperlink" xfId="7644" builtinId="9" hidden="1"/>
    <cellStyle name="Followed Hyperlink" xfId="7646" builtinId="9" hidden="1"/>
    <cellStyle name="Followed Hyperlink" xfId="7648" builtinId="9" hidden="1"/>
    <cellStyle name="Followed Hyperlink" xfId="7650" builtinId="9" hidden="1"/>
    <cellStyle name="Followed Hyperlink" xfId="7652" builtinId="9" hidden="1"/>
    <cellStyle name="Followed Hyperlink" xfId="7654" builtinId="9" hidden="1"/>
    <cellStyle name="Followed Hyperlink" xfId="7656" builtinId="9" hidden="1"/>
    <cellStyle name="Followed Hyperlink" xfId="7658" builtinId="9" hidden="1"/>
    <cellStyle name="Followed Hyperlink" xfId="7660" builtinId="9" hidden="1"/>
    <cellStyle name="Followed Hyperlink" xfId="7662" builtinId="9" hidden="1"/>
    <cellStyle name="Followed Hyperlink" xfId="7664" builtinId="9" hidden="1"/>
    <cellStyle name="Followed Hyperlink" xfId="7666" builtinId="9" hidden="1"/>
    <cellStyle name="Followed Hyperlink" xfId="7668" builtinId="9" hidden="1"/>
    <cellStyle name="Followed Hyperlink" xfId="7670" builtinId="9" hidden="1"/>
    <cellStyle name="Followed Hyperlink" xfId="7672" builtinId="9" hidden="1"/>
    <cellStyle name="Followed Hyperlink" xfId="7674" builtinId="9" hidden="1"/>
    <cellStyle name="Followed Hyperlink" xfId="7676" builtinId="9" hidden="1"/>
    <cellStyle name="Followed Hyperlink" xfId="7678" builtinId="9" hidden="1"/>
    <cellStyle name="Followed Hyperlink" xfId="7680" builtinId="9" hidden="1"/>
    <cellStyle name="Followed Hyperlink" xfId="7682" builtinId="9" hidden="1"/>
    <cellStyle name="Followed Hyperlink" xfId="7684" builtinId="9" hidden="1"/>
    <cellStyle name="Followed Hyperlink" xfId="7686" builtinId="9" hidden="1"/>
    <cellStyle name="Followed Hyperlink" xfId="7688" builtinId="9" hidden="1"/>
    <cellStyle name="Followed Hyperlink" xfId="7690" builtinId="9" hidden="1"/>
    <cellStyle name="Followed Hyperlink" xfId="7692" builtinId="9" hidden="1"/>
    <cellStyle name="Followed Hyperlink" xfId="7694" builtinId="9" hidden="1"/>
    <cellStyle name="Followed Hyperlink" xfId="7696" builtinId="9" hidden="1"/>
    <cellStyle name="Followed Hyperlink" xfId="7698" builtinId="9" hidden="1"/>
    <cellStyle name="Followed Hyperlink" xfId="7700" builtinId="9" hidden="1"/>
    <cellStyle name="Followed Hyperlink" xfId="7702" builtinId="9" hidden="1"/>
    <cellStyle name="Followed Hyperlink" xfId="7704" builtinId="9" hidden="1"/>
    <cellStyle name="Followed Hyperlink" xfId="7706" builtinId="9" hidden="1"/>
    <cellStyle name="Followed Hyperlink" xfId="7708" builtinId="9" hidden="1"/>
    <cellStyle name="Followed Hyperlink" xfId="7710" builtinId="9" hidden="1"/>
    <cellStyle name="Followed Hyperlink" xfId="7712" builtinId="9" hidden="1"/>
    <cellStyle name="Followed Hyperlink" xfId="7714" builtinId="9" hidden="1"/>
    <cellStyle name="Followed Hyperlink" xfId="7716" builtinId="9" hidden="1"/>
    <cellStyle name="Followed Hyperlink" xfId="7718" builtinId="9" hidden="1"/>
    <cellStyle name="Followed Hyperlink" xfId="7720" builtinId="9" hidden="1"/>
    <cellStyle name="Followed Hyperlink" xfId="7722" builtinId="9" hidden="1"/>
    <cellStyle name="Followed Hyperlink" xfId="7724" builtinId="9" hidden="1"/>
    <cellStyle name="Followed Hyperlink" xfId="7726" builtinId="9" hidden="1"/>
    <cellStyle name="Followed Hyperlink" xfId="7728" builtinId="9" hidden="1"/>
    <cellStyle name="Followed Hyperlink" xfId="7730" builtinId="9" hidden="1"/>
    <cellStyle name="Followed Hyperlink" xfId="7732" builtinId="9" hidden="1"/>
    <cellStyle name="Followed Hyperlink" xfId="7734" builtinId="9" hidden="1"/>
    <cellStyle name="Followed Hyperlink" xfId="7736" builtinId="9" hidden="1"/>
    <cellStyle name="Followed Hyperlink" xfId="7738" builtinId="9" hidden="1"/>
    <cellStyle name="Followed Hyperlink" xfId="7740" builtinId="9" hidden="1"/>
    <cellStyle name="Followed Hyperlink" xfId="7742" builtinId="9" hidden="1"/>
    <cellStyle name="Followed Hyperlink" xfId="7744" builtinId="9" hidden="1"/>
    <cellStyle name="Followed Hyperlink" xfId="7746" builtinId="9" hidden="1"/>
    <cellStyle name="Followed Hyperlink" xfId="7748" builtinId="9" hidden="1"/>
    <cellStyle name="Followed Hyperlink" xfId="7750" builtinId="9" hidden="1"/>
    <cellStyle name="Followed Hyperlink" xfId="7752" builtinId="9" hidden="1"/>
    <cellStyle name="Followed Hyperlink" xfId="7754" builtinId="9" hidden="1"/>
    <cellStyle name="Followed Hyperlink" xfId="7756" builtinId="9" hidden="1"/>
    <cellStyle name="Followed Hyperlink" xfId="7758" builtinId="9" hidden="1"/>
    <cellStyle name="Followed Hyperlink" xfId="7760" builtinId="9" hidden="1"/>
    <cellStyle name="Followed Hyperlink" xfId="7762" builtinId="9" hidden="1"/>
    <cellStyle name="Followed Hyperlink" xfId="7764" builtinId="9" hidden="1"/>
    <cellStyle name="Followed Hyperlink" xfId="7766" builtinId="9" hidden="1"/>
    <cellStyle name="Followed Hyperlink" xfId="7768" builtinId="9" hidden="1"/>
    <cellStyle name="Followed Hyperlink" xfId="7770" builtinId="9" hidden="1"/>
    <cellStyle name="Followed Hyperlink" xfId="7772" builtinId="9" hidden="1"/>
    <cellStyle name="Followed Hyperlink" xfId="7774" builtinId="9" hidden="1"/>
    <cellStyle name="Followed Hyperlink" xfId="7776" builtinId="9" hidden="1"/>
    <cellStyle name="Followed Hyperlink" xfId="7778" builtinId="9" hidden="1"/>
    <cellStyle name="Followed Hyperlink" xfId="7780" builtinId="9" hidden="1"/>
    <cellStyle name="Followed Hyperlink" xfId="7782" builtinId="9" hidden="1"/>
    <cellStyle name="Followed Hyperlink" xfId="7784" builtinId="9" hidden="1"/>
    <cellStyle name="Followed Hyperlink" xfId="7786" builtinId="9" hidden="1"/>
    <cellStyle name="Followed Hyperlink" xfId="7788" builtinId="9" hidden="1"/>
    <cellStyle name="Followed Hyperlink" xfId="7790" builtinId="9" hidden="1"/>
    <cellStyle name="Followed Hyperlink" xfId="7792" builtinId="9" hidden="1"/>
    <cellStyle name="Followed Hyperlink" xfId="7794" builtinId="9" hidden="1"/>
    <cellStyle name="Followed Hyperlink" xfId="7796" builtinId="9" hidden="1"/>
    <cellStyle name="Followed Hyperlink" xfId="7798" builtinId="9" hidden="1"/>
    <cellStyle name="Followed Hyperlink" xfId="7800" builtinId="9" hidden="1"/>
    <cellStyle name="Followed Hyperlink" xfId="7802" builtinId="9" hidden="1"/>
    <cellStyle name="Followed Hyperlink" xfId="7804" builtinId="9" hidden="1"/>
    <cellStyle name="Followed Hyperlink" xfId="7806" builtinId="9" hidden="1"/>
    <cellStyle name="Followed Hyperlink" xfId="7808" builtinId="9" hidden="1"/>
    <cellStyle name="Followed Hyperlink" xfId="7810" builtinId="9" hidden="1"/>
    <cellStyle name="Followed Hyperlink" xfId="7812" builtinId="9" hidden="1"/>
    <cellStyle name="Followed Hyperlink" xfId="7814" builtinId="9" hidden="1"/>
    <cellStyle name="Followed Hyperlink" xfId="7816" builtinId="9" hidden="1"/>
    <cellStyle name="Followed Hyperlink" xfId="7818" builtinId="9" hidden="1"/>
    <cellStyle name="Followed Hyperlink" xfId="7820" builtinId="9" hidden="1"/>
    <cellStyle name="Followed Hyperlink" xfId="7822" builtinId="9" hidden="1"/>
    <cellStyle name="Followed Hyperlink" xfId="7824" builtinId="9" hidden="1"/>
    <cellStyle name="Followed Hyperlink" xfId="7826" builtinId="9" hidden="1"/>
    <cellStyle name="Followed Hyperlink" xfId="7828" builtinId="9" hidden="1"/>
    <cellStyle name="Followed Hyperlink" xfId="7830" builtinId="9" hidden="1"/>
    <cellStyle name="Followed Hyperlink" xfId="7832" builtinId="9" hidden="1"/>
    <cellStyle name="Followed Hyperlink" xfId="7834" builtinId="9" hidden="1"/>
    <cellStyle name="Followed Hyperlink" xfId="7836" builtinId="9" hidden="1"/>
    <cellStyle name="Followed Hyperlink" xfId="7838" builtinId="9" hidden="1"/>
    <cellStyle name="Followed Hyperlink" xfId="7840" builtinId="9" hidden="1"/>
    <cellStyle name="Followed Hyperlink" xfId="7842" builtinId="9" hidden="1"/>
    <cellStyle name="Followed Hyperlink" xfId="7844" builtinId="9" hidden="1"/>
    <cellStyle name="Followed Hyperlink" xfId="7846" builtinId="9" hidden="1"/>
    <cellStyle name="Followed Hyperlink" xfId="7848" builtinId="9" hidden="1"/>
    <cellStyle name="Followed Hyperlink" xfId="7850" builtinId="9" hidden="1"/>
    <cellStyle name="Followed Hyperlink" xfId="7852" builtinId="9" hidden="1"/>
    <cellStyle name="Followed Hyperlink" xfId="7854" builtinId="9" hidden="1"/>
    <cellStyle name="Followed Hyperlink" xfId="7856" builtinId="9" hidden="1"/>
    <cellStyle name="Followed Hyperlink" xfId="7858" builtinId="9" hidden="1"/>
    <cellStyle name="Followed Hyperlink" xfId="7860" builtinId="9" hidden="1"/>
    <cellStyle name="Followed Hyperlink" xfId="7862" builtinId="9" hidden="1"/>
    <cellStyle name="Followed Hyperlink" xfId="7864" builtinId="9" hidden="1"/>
    <cellStyle name="Followed Hyperlink" xfId="7866" builtinId="9" hidden="1"/>
    <cellStyle name="Followed Hyperlink" xfId="7868" builtinId="9" hidden="1"/>
    <cellStyle name="Followed Hyperlink" xfId="7870" builtinId="9" hidden="1"/>
    <cellStyle name="Followed Hyperlink" xfId="7872" builtinId="9" hidden="1"/>
    <cellStyle name="Followed Hyperlink" xfId="7874" builtinId="9" hidden="1"/>
    <cellStyle name="Followed Hyperlink" xfId="7876" builtinId="9" hidden="1"/>
    <cellStyle name="Followed Hyperlink" xfId="7878" builtinId="9" hidden="1"/>
    <cellStyle name="Followed Hyperlink" xfId="7880" builtinId="9" hidden="1"/>
    <cellStyle name="Followed Hyperlink" xfId="7882" builtinId="9" hidden="1"/>
    <cellStyle name="Followed Hyperlink" xfId="7884" builtinId="9" hidden="1"/>
    <cellStyle name="Followed Hyperlink" xfId="7886" builtinId="9" hidden="1"/>
    <cellStyle name="Followed Hyperlink" xfId="7888" builtinId="9" hidden="1"/>
    <cellStyle name="Followed Hyperlink" xfId="7890" builtinId="9" hidden="1"/>
    <cellStyle name="Followed Hyperlink" xfId="7892" builtinId="9" hidden="1"/>
    <cellStyle name="Followed Hyperlink" xfId="7894" builtinId="9" hidden="1"/>
    <cellStyle name="Followed Hyperlink" xfId="7896" builtinId="9" hidden="1"/>
    <cellStyle name="Followed Hyperlink" xfId="7898" builtinId="9" hidden="1"/>
    <cellStyle name="Followed Hyperlink" xfId="7900" builtinId="9" hidden="1"/>
    <cellStyle name="Followed Hyperlink" xfId="7902" builtinId="9" hidden="1"/>
    <cellStyle name="Followed Hyperlink" xfId="7904" builtinId="9" hidden="1"/>
    <cellStyle name="Followed Hyperlink" xfId="7906" builtinId="9" hidden="1"/>
    <cellStyle name="Followed Hyperlink" xfId="7908" builtinId="9" hidden="1"/>
    <cellStyle name="Followed Hyperlink" xfId="7910" builtinId="9" hidden="1"/>
    <cellStyle name="Followed Hyperlink" xfId="7912" builtinId="9" hidden="1"/>
    <cellStyle name="Followed Hyperlink" xfId="7914" builtinId="9" hidden="1"/>
    <cellStyle name="Followed Hyperlink" xfId="7916" builtinId="9" hidden="1"/>
    <cellStyle name="Followed Hyperlink" xfId="7918" builtinId="9" hidden="1"/>
    <cellStyle name="Followed Hyperlink" xfId="7920" builtinId="9" hidden="1"/>
    <cellStyle name="Followed Hyperlink" xfId="7922" builtinId="9" hidden="1"/>
    <cellStyle name="Followed Hyperlink" xfId="7924" builtinId="9" hidden="1"/>
    <cellStyle name="Followed Hyperlink" xfId="7926" builtinId="9" hidden="1"/>
    <cellStyle name="Followed Hyperlink" xfId="7928" builtinId="9" hidden="1"/>
    <cellStyle name="Followed Hyperlink" xfId="7930" builtinId="9" hidden="1"/>
    <cellStyle name="Followed Hyperlink" xfId="7932" builtinId="9" hidden="1"/>
    <cellStyle name="Followed Hyperlink" xfId="7934" builtinId="9" hidden="1"/>
    <cellStyle name="Followed Hyperlink" xfId="7936" builtinId="9" hidden="1"/>
    <cellStyle name="Followed Hyperlink" xfId="7938" builtinId="9" hidden="1"/>
    <cellStyle name="Followed Hyperlink" xfId="7940" builtinId="9" hidden="1"/>
    <cellStyle name="Followed Hyperlink" xfId="7942" builtinId="9" hidden="1"/>
    <cellStyle name="Followed Hyperlink" xfId="7944" builtinId="9" hidden="1"/>
    <cellStyle name="Followed Hyperlink" xfId="7946" builtinId="9" hidden="1"/>
    <cellStyle name="Followed Hyperlink" xfId="7948" builtinId="9" hidden="1"/>
    <cellStyle name="Followed Hyperlink" xfId="7950" builtinId="9" hidden="1"/>
    <cellStyle name="Followed Hyperlink" xfId="7952" builtinId="9" hidden="1"/>
    <cellStyle name="Followed Hyperlink" xfId="7954" builtinId="9" hidden="1"/>
    <cellStyle name="Followed Hyperlink" xfId="7956" builtinId="9" hidden="1"/>
    <cellStyle name="Followed Hyperlink" xfId="7958" builtinId="9" hidden="1"/>
    <cellStyle name="Followed Hyperlink" xfId="7960" builtinId="9" hidden="1"/>
    <cellStyle name="Followed Hyperlink" xfId="7962" builtinId="9" hidden="1"/>
    <cellStyle name="Followed Hyperlink" xfId="7964" builtinId="9" hidden="1"/>
    <cellStyle name="Followed Hyperlink" xfId="7966" builtinId="9" hidden="1"/>
    <cellStyle name="Followed Hyperlink" xfId="7968" builtinId="9" hidden="1"/>
    <cellStyle name="Followed Hyperlink" xfId="797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69" builtinId="8" hidden="1"/>
    <cellStyle name="Hyperlink" xfId="671" builtinId="8" hidden="1"/>
    <cellStyle name="Hyperlink" xfId="673" builtinId="8" hidden="1"/>
    <cellStyle name="Hyperlink" xfId="675" builtinId="8" hidden="1"/>
    <cellStyle name="Hyperlink" xfId="677" builtinId="8" hidden="1"/>
    <cellStyle name="Hyperlink" xfId="679" builtinId="8" hidden="1"/>
    <cellStyle name="Hyperlink" xfId="681" builtinId="8" hidden="1"/>
    <cellStyle name="Hyperlink" xfId="683" builtinId="8" hidden="1"/>
    <cellStyle name="Hyperlink" xfId="685" builtinId="8" hidden="1"/>
    <cellStyle name="Hyperlink" xfId="687" builtinId="8" hidden="1"/>
    <cellStyle name="Hyperlink" xfId="689" builtinId="8" hidden="1"/>
    <cellStyle name="Hyperlink" xfId="691" builtinId="8" hidden="1"/>
    <cellStyle name="Hyperlink" xfId="693" builtinId="8" hidden="1"/>
    <cellStyle name="Hyperlink" xfId="695" builtinId="8" hidden="1"/>
    <cellStyle name="Hyperlink" xfId="697" builtinId="8" hidden="1"/>
    <cellStyle name="Hyperlink" xfId="699" builtinId="8" hidden="1"/>
    <cellStyle name="Hyperlink" xfId="701" builtinId="8" hidden="1"/>
    <cellStyle name="Hyperlink" xfId="703" builtinId="8" hidden="1"/>
    <cellStyle name="Hyperlink" xfId="705" builtinId="8" hidden="1"/>
    <cellStyle name="Hyperlink" xfId="707" builtinId="8" hidden="1"/>
    <cellStyle name="Hyperlink" xfId="709" builtinId="8" hidden="1"/>
    <cellStyle name="Hyperlink" xfId="711" builtinId="8" hidden="1"/>
    <cellStyle name="Hyperlink" xfId="713" builtinId="8" hidden="1"/>
    <cellStyle name="Hyperlink" xfId="715" builtinId="8" hidden="1"/>
    <cellStyle name="Hyperlink" xfId="717" builtinId="8" hidden="1"/>
    <cellStyle name="Hyperlink" xfId="719" builtinId="8" hidden="1"/>
    <cellStyle name="Hyperlink" xfId="721" builtinId="8" hidden="1"/>
    <cellStyle name="Hyperlink" xfId="723" builtinId="8" hidden="1"/>
    <cellStyle name="Hyperlink" xfId="725" builtinId="8" hidden="1"/>
    <cellStyle name="Hyperlink" xfId="727" builtinId="8" hidden="1"/>
    <cellStyle name="Hyperlink" xfId="729" builtinId="8" hidden="1"/>
    <cellStyle name="Hyperlink" xfId="731" builtinId="8" hidden="1"/>
    <cellStyle name="Hyperlink" xfId="733" builtinId="8" hidden="1"/>
    <cellStyle name="Hyperlink" xfId="735" builtinId="8" hidden="1"/>
    <cellStyle name="Hyperlink" xfId="737" builtinId="8" hidden="1"/>
    <cellStyle name="Hyperlink" xfId="739" builtinId="8" hidden="1"/>
    <cellStyle name="Hyperlink" xfId="741" builtinId="8" hidden="1"/>
    <cellStyle name="Hyperlink" xfId="743" builtinId="8" hidden="1"/>
    <cellStyle name="Hyperlink" xfId="745" builtinId="8" hidden="1"/>
    <cellStyle name="Hyperlink" xfId="747" builtinId="8" hidden="1"/>
    <cellStyle name="Hyperlink" xfId="749" builtinId="8" hidden="1"/>
    <cellStyle name="Hyperlink" xfId="751" builtinId="8" hidden="1"/>
    <cellStyle name="Hyperlink" xfId="753" builtinId="8" hidden="1"/>
    <cellStyle name="Hyperlink" xfId="755" builtinId="8" hidden="1"/>
    <cellStyle name="Hyperlink" xfId="757" builtinId="8" hidden="1"/>
    <cellStyle name="Hyperlink" xfId="759" builtinId="8" hidden="1"/>
    <cellStyle name="Hyperlink" xfId="761" builtinId="8" hidden="1"/>
    <cellStyle name="Hyperlink" xfId="763" builtinId="8" hidden="1"/>
    <cellStyle name="Hyperlink" xfId="765" builtinId="8" hidden="1"/>
    <cellStyle name="Hyperlink" xfId="767" builtinId="8" hidden="1"/>
    <cellStyle name="Hyperlink" xfId="769" builtinId="8" hidden="1"/>
    <cellStyle name="Hyperlink" xfId="771" builtinId="8" hidden="1"/>
    <cellStyle name="Hyperlink" xfId="773" builtinId="8" hidden="1"/>
    <cellStyle name="Hyperlink" xfId="775" builtinId="8" hidden="1"/>
    <cellStyle name="Hyperlink" xfId="777" builtinId="8" hidden="1"/>
    <cellStyle name="Hyperlink" xfId="779" builtinId="8" hidden="1"/>
    <cellStyle name="Hyperlink" xfId="781" builtinId="8" hidden="1"/>
    <cellStyle name="Hyperlink" xfId="783" builtinId="8" hidden="1"/>
    <cellStyle name="Hyperlink" xfId="785" builtinId="8" hidden="1"/>
    <cellStyle name="Hyperlink" xfId="787" builtinId="8" hidden="1"/>
    <cellStyle name="Hyperlink" xfId="789" builtinId="8" hidden="1"/>
    <cellStyle name="Hyperlink" xfId="791" builtinId="8" hidden="1"/>
    <cellStyle name="Hyperlink" xfId="793" builtinId="8" hidden="1"/>
    <cellStyle name="Hyperlink" xfId="795" builtinId="8" hidden="1"/>
    <cellStyle name="Hyperlink" xfId="797" builtinId="8" hidden="1"/>
    <cellStyle name="Hyperlink" xfId="799" builtinId="8" hidden="1"/>
    <cellStyle name="Hyperlink" xfId="801" builtinId="8" hidden="1"/>
    <cellStyle name="Hyperlink" xfId="803" builtinId="8" hidden="1"/>
    <cellStyle name="Hyperlink" xfId="805" builtinId="8" hidden="1"/>
    <cellStyle name="Hyperlink" xfId="807" builtinId="8" hidden="1"/>
    <cellStyle name="Hyperlink" xfId="809" builtinId="8" hidden="1"/>
    <cellStyle name="Hyperlink" xfId="811" builtinId="8" hidden="1"/>
    <cellStyle name="Hyperlink" xfId="813" builtinId="8" hidden="1"/>
    <cellStyle name="Hyperlink" xfId="815" builtinId="8" hidden="1"/>
    <cellStyle name="Hyperlink" xfId="817" builtinId="8" hidden="1"/>
    <cellStyle name="Hyperlink" xfId="819" builtinId="8" hidden="1"/>
    <cellStyle name="Hyperlink" xfId="821" builtinId="8" hidden="1"/>
    <cellStyle name="Hyperlink" xfId="823" builtinId="8" hidden="1"/>
    <cellStyle name="Hyperlink" xfId="825" builtinId="8" hidden="1"/>
    <cellStyle name="Hyperlink" xfId="827" builtinId="8" hidden="1"/>
    <cellStyle name="Hyperlink" xfId="829" builtinId="8" hidden="1"/>
    <cellStyle name="Hyperlink" xfId="831" builtinId="8" hidden="1"/>
    <cellStyle name="Hyperlink" xfId="833" builtinId="8" hidden="1"/>
    <cellStyle name="Hyperlink" xfId="835" builtinId="8" hidden="1"/>
    <cellStyle name="Hyperlink" xfId="837" builtinId="8" hidden="1"/>
    <cellStyle name="Hyperlink" xfId="839" builtinId="8" hidden="1"/>
    <cellStyle name="Hyperlink" xfId="841" builtinId="8" hidden="1"/>
    <cellStyle name="Hyperlink" xfId="843" builtinId="8" hidden="1"/>
    <cellStyle name="Hyperlink" xfId="845" builtinId="8" hidden="1"/>
    <cellStyle name="Hyperlink" xfId="847" builtinId="8" hidden="1"/>
    <cellStyle name="Hyperlink" xfId="849" builtinId="8" hidden="1"/>
    <cellStyle name="Hyperlink" xfId="851" builtinId="8" hidden="1"/>
    <cellStyle name="Hyperlink" xfId="853" builtinId="8" hidden="1"/>
    <cellStyle name="Hyperlink" xfId="855" builtinId="8" hidden="1"/>
    <cellStyle name="Hyperlink" xfId="857" builtinId="8" hidden="1"/>
    <cellStyle name="Hyperlink" xfId="859" builtinId="8" hidden="1"/>
    <cellStyle name="Hyperlink" xfId="861" builtinId="8" hidden="1"/>
    <cellStyle name="Hyperlink" xfId="863" builtinId="8" hidden="1"/>
    <cellStyle name="Hyperlink" xfId="865" builtinId="8" hidden="1"/>
    <cellStyle name="Hyperlink" xfId="867" builtinId="8" hidden="1"/>
    <cellStyle name="Hyperlink" xfId="869" builtinId="8" hidden="1"/>
    <cellStyle name="Hyperlink" xfId="871" builtinId="8" hidden="1"/>
    <cellStyle name="Hyperlink" xfId="873" builtinId="8" hidden="1"/>
    <cellStyle name="Hyperlink" xfId="875" builtinId="8" hidden="1"/>
    <cellStyle name="Hyperlink" xfId="877" builtinId="8" hidden="1"/>
    <cellStyle name="Hyperlink" xfId="879" builtinId="8" hidden="1"/>
    <cellStyle name="Hyperlink" xfId="881" builtinId="8" hidden="1"/>
    <cellStyle name="Hyperlink" xfId="883" builtinId="8" hidden="1"/>
    <cellStyle name="Hyperlink" xfId="885" builtinId="8" hidden="1"/>
    <cellStyle name="Hyperlink" xfId="887" builtinId="8" hidden="1"/>
    <cellStyle name="Hyperlink" xfId="889" builtinId="8" hidden="1"/>
    <cellStyle name="Hyperlink" xfId="891" builtinId="8" hidden="1"/>
    <cellStyle name="Hyperlink" xfId="893" builtinId="8" hidden="1"/>
    <cellStyle name="Hyperlink" xfId="895" builtinId="8" hidden="1"/>
    <cellStyle name="Hyperlink" xfId="897" builtinId="8" hidden="1"/>
    <cellStyle name="Hyperlink" xfId="899" builtinId="8" hidden="1"/>
    <cellStyle name="Hyperlink" xfId="901" builtinId="8" hidden="1"/>
    <cellStyle name="Hyperlink" xfId="903" builtinId="8" hidden="1"/>
    <cellStyle name="Hyperlink" xfId="905" builtinId="8" hidden="1"/>
    <cellStyle name="Hyperlink" xfId="907" builtinId="8" hidden="1"/>
    <cellStyle name="Hyperlink" xfId="909" builtinId="8" hidden="1"/>
    <cellStyle name="Hyperlink" xfId="911" builtinId="8" hidden="1"/>
    <cellStyle name="Hyperlink" xfId="913" builtinId="8" hidden="1"/>
    <cellStyle name="Hyperlink" xfId="915" builtinId="8" hidden="1"/>
    <cellStyle name="Hyperlink" xfId="917" builtinId="8" hidden="1"/>
    <cellStyle name="Hyperlink" xfId="919" builtinId="8" hidden="1"/>
    <cellStyle name="Hyperlink" xfId="921" builtinId="8" hidden="1"/>
    <cellStyle name="Hyperlink" xfId="923" builtinId="8" hidden="1"/>
    <cellStyle name="Hyperlink" xfId="925" builtinId="8" hidden="1"/>
    <cellStyle name="Hyperlink" xfId="927" builtinId="8" hidden="1"/>
    <cellStyle name="Hyperlink" xfId="929" builtinId="8" hidden="1"/>
    <cellStyle name="Hyperlink" xfId="931" builtinId="8" hidden="1"/>
    <cellStyle name="Hyperlink" xfId="933" builtinId="8" hidden="1"/>
    <cellStyle name="Hyperlink" xfId="935" builtinId="8" hidden="1"/>
    <cellStyle name="Hyperlink" xfId="937" builtinId="8" hidden="1"/>
    <cellStyle name="Hyperlink" xfId="939" builtinId="8" hidden="1"/>
    <cellStyle name="Hyperlink" xfId="941" builtinId="8" hidden="1"/>
    <cellStyle name="Hyperlink" xfId="943" builtinId="8" hidden="1"/>
    <cellStyle name="Hyperlink" xfId="945" builtinId="8" hidden="1"/>
    <cellStyle name="Hyperlink" xfId="947" builtinId="8" hidden="1"/>
    <cellStyle name="Hyperlink" xfId="949" builtinId="8" hidden="1"/>
    <cellStyle name="Hyperlink" xfId="951" builtinId="8" hidden="1"/>
    <cellStyle name="Hyperlink" xfId="953" builtinId="8" hidden="1"/>
    <cellStyle name="Hyperlink" xfId="955" builtinId="8" hidden="1"/>
    <cellStyle name="Hyperlink" xfId="957" builtinId="8" hidden="1"/>
    <cellStyle name="Hyperlink" xfId="959" builtinId="8" hidden="1"/>
    <cellStyle name="Hyperlink" xfId="961" builtinId="8" hidden="1"/>
    <cellStyle name="Hyperlink" xfId="963" builtinId="8" hidden="1"/>
    <cellStyle name="Hyperlink" xfId="965" builtinId="8" hidden="1"/>
    <cellStyle name="Hyperlink" xfId="967" builtinId="8" hidden="1"/>
    <cellStyle name="Hyperlink" xfId="969" builtinId="8" hidden="1"/>
    <cellStyle name="Hyperlink" xfId="971" builtinId="8" hidden="1"/>
    <cellStyle name="Hyperlink" xfId="973" builtinId="8" hidden="1"/>
    <cellStyle name="Hyperlink" xfId="975" builtinId="8" hidden="1"/>
    <cellStyle name="Hyperlink" xfId="977" builtinId="8" hidden="1"/>
    <cellStyle name="Hyperlink" xfId="979" builtinId="8" hidden="1"/>
    <cellStyle name="Hyperlink" xfId="981" builtinId="8" hidden="1"/>
    <cellStyle name="Hyperlink" xfId="983" builtinId="8" hidden="1"/>
    <cellStyle name="Hyperlink" xfId="985" builtinId="8" hidden="1"/>
    <cellStyle name="Hyperlink" xfId="987" builtinId="8" hidden="1"/>
    <cellStyle name="Hyperlink" xfId="989" builtinId="8" hidden="1"/>
    <cellStyle name="Hyperlink" xfId="991" builtinId="8" hidden="1"/>
    <cellStyle name="Hyperlink" xfId="993" builtinId="8" hidden="1"/>
    <cellStyle name="Hyperlink" xfId="995" builtinId="8" hidden="1"/>
    <cellStyle name="Hyperlink" xfId="997" builtinId="8" hidden="1"/>
    <cellStyle name="Hyperlink" xfId="999" builtinId="8" hidden="1"/>
    <cellStyle name="Hyperlink" xfId="1001" builtinId="8" hidden="1"/>
    <cellStyle name="Hyperlink" xfId="1003" builtinId="8" hidden="1"/>
    <cellStyle name="Hyperlink" xfId="1005" builtinId="8" hidden="1"/>
    <cellStyle name="Hyperlink" xfId="1007" builtinId="8" hidden="1"/>
    <cellStyle name="Hyperlink" xfId="1009" builtinId="8" hidden="1"/>
    <cellStyle name="Hyperlink" xfId="1011" builtinId="8" hidden="1"/>
    <cellStyle name="Hyperlink" xfId="1013" builtinId="8" hidden="1"/>
    <cellStyle name="Hyperlink" xfId="1015" builtinId="8" hidden="1"/>
    <cellStyle name="Hyperlink" xfId="1017" builtinId="8" hidden="1"/>
    <cellStyle name="Hyperlink" xfId="1019" builtinId="8" hidden="1"/>
    <cellStyle name="Hyperlink" xfId="1021" builtinId="8" hidden="1"/>
    <cellStyle name="Hyperlink" xfId="1023" builtinId="8" hidden="1"/>
    <cellStyle name="Hyperlink" xfId="1025" builtinId="8" hidden="1"/>
    <cellStyle name="Hyperlink" xfId="1027" builtinId="8" hidden="1"/>
    <cellStyle name="Hyperlink" xfId="1029" builtinId="8" hidden="1"/>
    <cellStyle name="Hyperlink" xfId="1031" builtinId="8" hidden="1"/>
    <cellStyle name="Hyperlink" xfId="1033" builtinId="8" hidden="1"/>
    <cellStyle name="Hyperlink" xfId="1035" builtinId="8" hidden="1"/>
    <cellStyle name="Hyperlink" xfId="1037" builtinId="8" hidden="1"/>
    <cellStyle name="Hyperlink" xfId="1039" builtinId="8" hidden="1"/>
    <cellStyle name="Hyperlink" xfId="1041" builtinId="8" hidden="1"/>
    <cellStyle name="Hyperlink" xfId="1043" builtinId="8" hidden="1"/>
    <cellStyle name="Hyperlink" xfId="1045" builtinId="8" hidden="1"/>
    <cellStyle name="Hyperlink" xfId="1047" builtinId="8" hidden="1"/>
    <cellStyle name="Hyperlink" xfId="1049" builtinId="8" hidden="1"/>
    <cellStyle name="Hyperlink" xfId="1051" builtinId="8" hidden="1"/>
    <cellStyle name="Hyperlink" xfId="1053" builtinId="8" hidden="1"/>
    <cellStyle name="Hyperlink" xfId="1055" builtinId="8" hidden="1"/>
    <cellStyle name="Hyperlink" xfId="1057" builtinId="8" hidden="1"/>
    <cellStyle name="Hyperlink" xfId="1059" builtinId="8" hidden="1"/>
    <cellStyle name="Hyperlink" xfId="1061" builtinId="8" hidden="1"/>
    <cellStyle name="Hyperlink" xfId="1063" builtinId="8" hidden="1"/>
    <cellStyle name="Hyperlink" xfId="1065" builtinId="8" hidden="1"/>
    <cellStyle name="Hyperlink" xfId="1067" builtinId="8" hidden="1"/>
    <cellStyle name="Hyperlink" xfId="1069" builtinId="8" hidden="1"/>
    <cellStyle name="Hyperlink" xfId="1071" builtinId="8" hidden="1"/>
    <cellStyle name="Hyperlink" xfId="1073" builtinId="8" hidden="1"/>
    <cellStyle name="Hyperlink" xfId="1075" builtinId="8" hidden="1"/>
    <cellStyle name="Hyperlink" xfId="1077" builtinId="8" hidden="1"/>
    <cellStyle name="Hyperlink" xfId="1079" builtinId="8" hidden="1"/>
    <cellStyle name="Hyperlink" xfId="1081" builtinId="8" hidden="1"/>
    <cellStyle name="Hyperlink" xfId="1083" builtinId="8" hidden="1"/>
    <cellStyle name="Hyperlink" xfId="1085" builtinId="8" hidden="1"/>
    <cellStyle name="Hyperlink" xfId="1087" builtinId="8" hidden="1"/>
    <cellStyle name="Hyperlink" xfId="1089" builtinId="8" hidden="1"/>
    <cellStyle name="Hyperlink" xfId="1091" builtinId="8" hidden="1"/>
    <cellStyle name="Hyperlink" xfId="1093" builtinId="8" hidden="1"/>
    <cellStyle name="Hyperlink" xfId="1095" builtinId="8" hidden="1"/>
    <cellStyle name="Hyperlink" xfId="1097" builtinId="8" hidden="1"/>
    <cellStyle name="Hyperlink" xfId="1099" builtinId="8" hidden="1"/>
    <cellStyle name="Hyperlink" xfId="1101" builtinId="8" hidden="1"/>
    <cellStyle name="Hyperlink" xfId="1103" builtinId="8" hidden="1"/>
    <cellStyle name="Hyperlink" xfId="1105" builtinId="8" hidden="1"/>
    <cellStyle name="Hyperlink" xfId="1107" builtinId="8" hidden="1"/>
    <cellStyle name="Hyperlink" xfId="1109" builtinId="8" hidden="1"/>
    <cellStyle name="Hyperlink" xfId="1111" builtinId="8" hidden="1"/>
    <cellStyle name="Hyperlink" xfId="1113" builtinId="8" hidden="1"/>
    <cellStyle name="Hyperlink" xfId="1115" builtinId="8" hidden="1"/>
    <cellStyle name="Hyperlink" xfId="1117" builtinId="8" hidden="1"/>
    <cellStyle name="Hyperlink" xfId="1119" builtinId="8" hidden="1"/>
    <cellStyle name="Hyperlink" xfId="1121" builtinId="8" hidden="1"/>
    <cellStyle name="Hyperlink" xfId="1123" builtinId="8" hidden="1"/>
    <cellStyle name="Hyperlink" xfId="1125" builtinId="8" hidden="1"/>
    <cellStyle name="Hyperlink" xfId="1127" builtinId="8" hidden="1"/>
    <cellStyle name="Hyperlink" xfId="1129" builtinId="8" hidden="1"/>
    <cellStyle name="Hyperlink" xfId="1131" builtinId="8" hidden="1"/>
    <cellStyle name="Hyperlink" xfId="1133" builtinId="8" hidden="1"/>
    <cellStyle name="Hyperlink" xfId="1135" builtinId="8" hidden="1"/>
    <cellStyle name="Hyperlink" xfId="1137" builtinId="8" hidden="1"/>
    <cellStyle name="Hyperlink" xfId="1139" builtinId="8" hidden="1"/>
    <cellStyle name="Hyperlink" xfId="1141" builtinId="8" hidden="1"/>
    <cellStyle name="Hyperlink" xfId="1143" builtinId="8" hidden="1"/>
    <cellStyle name="Hyperlink" xfId="1145" builtinId="8" hidden="1"/>
    <cellStyle name="Hyperlink" xfId="1147" builtinId="8" hidden="1"/>
    <cellStyle name="Hyperlink" xfId="1149" builtinId="8" hidden="1"/>
    <cellStyle name="Hyperlink" xfId="1151" builtinId="8" hidden="1"/>
    <cellStyle name="Hyperlink" xfId="1153" builtinId="8" hidden="1"/>
    <cellStyle name="Hyperlink" xfId="1155" builtinId="8" hidden="1"/>
    <cellStyle name="Hyperlink" xfId="1157" builtinId="8" hidden="1"/>
    <cellStyle name="Hyperlink" xfId="1159" builtinId="8" hidden="1"/>
    <cellStyle name="Hyperlink" xfId="1161" builtinId="8" hidden="1"/>
    <cellStyle name="Hyperlink" xfId="1163" builtinId="8" hidden="1"/>
    <cellStyle name="Hyperlink" xfId="1165" builtinId="8" hidden="1"/>
    <cellStyle name="Hyperlink" xfId="1167" builtinId="8" hidden="1"/>
    <cellStyle name="Hyperlink" xfId="1169" builtinId="8" hidden="1"/>
    <cellStyle name="Hyperlink" xfId="1171" builtinId="8" hidden="1"/>
    <cellStyle name="Hyperlink" xfId="1173" builtinId="8" hidden="1"/>
    <cellStyle name="Hyperlink" xfId="1175" builtinId="8" hidden="1"/>
    <cellStyle name="Hyperlink" xfId="1177" builtinId="8" hidden="1"/>
    <cellStyle name="Hyperlink" xfId="1179" builtinId="8" hidden="1"/>
    <cellStyle name="Hyperlink" xfId="1181" builtinId="8" hidden="1"/>
    <cellStyle name="Hyperlink" xfId="1183" builtinId="8" hidden="1"/>
    <cellStyle name="Hyperlink" xfId="1185" builtinId="8" hidden="1"/>
    <cellStyle name="Hyperlink" xfId="1187" builtinId="8" hidden="1"/>
    <cellStyle name="Hyperlink" xfId="1189" builtinId="8" hidden="1"/>
    <cellStyle name="Hyperlink" xfId="1191" builtinId="8" hidden="1"/>
    <cellStyle name="Hyperlink" xfId="1193" builtinId="8" hidden="1"/>
    <cellStyle name="Hyperlink" xfId="1195" builtinId="8" hidden="1"/>
    <cellStyle name="Hyperlink" xfId="1197" builtinId="8" hidden="1"/>
    <cellStyle name="Hyperlink" xfId="1199" builtinId="8" hidden="1"/>
    <cellStyle name="Hyperlink" xfId="1201" builtinId="8" hidden="1"/>
    <cellStyle name="Hyperlink" xfId="1203" builtinId="8" hidden="1"/>
    <cellStyle name="Hyperlink" xfId="1205" builtinId="8" hidden="1"/>
    <cellStyle name="Hyperlink" xfId="1207" builtinId="8" hidden="1"/>
    <cellStyle name="Hyperlink" xfId="1209" builtinId="8" hidden="1"/>
    <cellStyle name="Hyperlink" xfId="1211" builtinId="8" hidden="1"/>
    <cellStyle name="Hyperlink" xfId="1213" builtinId="8" hidden="1"/>
    <cellStyle name="Hyperlink" xfId="1215" builtinId="8" hidden="1"/>
    <cellStyle name="Hyperlink" xfId="1217" builtinId="8" hidden="1"/>
    <cellStyle name="Hyperlink" xfId="1219" builtinId="8" hidden="1"/>
    <cellStyle name="Hyperlink" xfId="1221" builtinId="8" hidden="1"/>
    <cellStyle name="Hyperlink" xfId="1223" builtinId="8" hidden="1"/>
    <cellStyle name="Hyperlink" xfId="1225" builtinId="8" hidden="1"/>
    <cellStyle name="Hyperlink" xfId="1227" builtinId="8" hidden="1"/>
    <cellStyle name="Hyperlink" xfId="1229" builtinId="8" hidden="1"/>
    <cellStyle name="Hyperlink" xfId="1231" builtinId="8" hidden="1"/>
    <cellStyle name="Hyperlink" xfId="1233" builtinId="8" hidden="1"/>
    <cellStyle name="Hyperlink" xfId="1235" builtinId="8" hidden="1"/>
    <cellStyle name="Hyperlink" xfId="1237" builtinId="8" hidden="1"/>
    <cellStyle name="Hyperlink" xfId="1239" builtinId="8" hidden="1"/>
    <cellStyle name="Hyperlink" xfId="1241" builtinId="8" hidden="1"/>
    <cellStyle name="Hyperlink" xfId="1243" builtinId="8" hidden="1"/>
    <cellStyle name="Hyperlink" xfId="1245" builtinId="8" hidden="1"/>
    <cellStyle name="Hyperlink" xfId="1247" builtinId="8" hidden="1"/>
    <cellStyle name="Hyperlink" xfId="1249" builtinId="8" hidden="1"/>
    <cellStyle name="Hyperlink" xfId="1251" builtinId="8" hidden="1"/>
    <cellStyle name="Hyperlink" xfId="1253" builtinId="8" hidden="1"/>
    <cellStyle name="Hyperlink" xfId="1255" builtinId="8" hidden="1"/>
    <cellStyle name="Hyperlink" xfId="1257" builtinId="8" hidden="1"/>
    <cellStyle name="Hyperlink" xfId="1259" builtinId="8" hidden="1"/>
    <cellStyle name="Hyperlink" xfId="1261" builtinId="8" hidden="1"/>
    <cellStyle name="Hyperlink" xfId="1263" builtinId="8" hidden="1"/>
    <cellStyle name="Hyperlink" xfId="1265" builtinId="8" hidden="1"/>
    <cellStyle name="Hyperlink" xfId="1267" builtinId="8" hidden="1"/>
    <cellStyle name="Hyperlink" xfId="1269" builtinId="8" hidden="1"/>
    <cellStyle name="Hyperlink" xfId="1271" builtinId="8" hidden="1"/>
    <cellStyle name="Hyperlink" xfId="1273" builtinId="8" hidden="1"/>
    <cellStyle name="Hyperlink" xfId="1275" builtinId="8" hidden="1"/>
    <cellStyle name="Hyperlink" xfId="1277" builtinId="8" hidden="1"/>
    <cellStyle name="Hyperlink" xfId="1279" builtinId="8" hidden="1"/>
    <cellStyle name="Hyperlink" xfId="1281" builtinId="8" hidden="1"/>
    <cellStyle name="Hyperlink" xfId="1283" builtinId="8" hidden="1"/>
    <cellStyle name="Hyperlink" xfId="1285" builtinId="8" hidden="1"/>
    <cellStyle name="Hyperlink" xfId="1287" builtinId="8" hidden="1"/>
    <cellStyle name="Hyperlink" xfId="1289" builtinId="8" hidden="1"/>
    <cellStyle name="Hyperlink" xfId="1291" builtinId="8" hidden="1"/>
    <cellStyle name="Hyperlink" xfId="1293" builtinId="8" hidden="1"/>
    <cellStyle name="Hyperlink" xfId="1295" builtinId="8" hidden="1"/>
    <cellStyle name="Hyperlink" xfId="1297" builtinId="8" hidden="1"/>
    <cellStyle name="Hyperlink" xfId="1299" builtinId="8" hidden="1"/>
    <cellStyle name="Hyperlink" xfId="1301" builtinId="8" hidden="1"/>
    <cellStyle name="Hyperlink" xfId="1303" builtinId="8" hidden="1"/>
    <cellStyle name="Hyperlink" xfId="1305" builtinId="8" hidden="1"/>
    <cellStyle name="Hyperlink" xfId="1307" builtinId="8" hidden="1"/>
    <cellStyle name="Hyperlink" xfId="1309" builtinId="8" hidden="1"/>
    <cellStyle name="Hyperlink" xfId="1311" builtinId="8" hidden="1"/>
    <cellStyle name="Hyperlink" xfId="1313" builtinId="8" hidden="1"/>
    <cellStyle name="Hyperlink" xfId="1315" builtinId="8" hidden="1"/>
    <cellStyle name="Hyperlink" xfId="1317" builtinId="8" hidden="1"/>
    <cellStyle name="Hyperlink" xfId="1319" builtinId="8" hidden="1"/>
    <cellStyle name="Hyperlink" xfId="1321" builtinId="8" hidden="1"/>
    <cellStyle name="Hyperlink" xfId="1323" builtinId="8" hidden="1"/>
    <cellStyle name="Hyperlink" xfId="1325" builtinId="8" hidden="1"/>
    <cellStyle name="Hyperlink" xfId="1327" builtinId="8" hidden="1"/>
    <cellStyle name="Hyperlink" xfId="1329" builtinId="8" hidden="1"/>
    <cellStyle name="Hyperlink" xfId="1331" builtinId="8" hidden="1"/>
    <cellStyle name="Hyperlink" xfId="1333" builtinId="8" hidden="1"/>
    <cellStyle name="Hyperlink" xfId="1335" builtinId="8" hidden="1"/>
    <cellStyle name="Hyperlink" xfId="1337" builtinId="8" hidden="1"/>
    <cellStyle name="Hyperlink" xfId="1339" builtinId="8" hidden="1"/>
    <cellStyle name="Hyperlink" xfId="1341" builtinId="8" hidden="1"/>
    <cellStyle name="Hyperlink" xfId="1343" builtinId="8" hidden="1"/>
    <cellStyle name="Hyperlink" xfId="1345" builtinId="8" hidden="1"/>
    <cellStyle name="Hyperlink" xfId="1347" builtinId="8" hidden="1"/>
    <cellStyle name="Hyperlink" xfId="1349" builtinId="8" hidden="1"/>
    <cellStyle name="Hyperlink" xfId="1351" builtinId="8" hidden="1"/>
    <cellStyle name="Hyperlink" xfId="1353" builtinId="8" hidden="1"/>
    <cellStyle name="Hyperlink" xfId="1355" builtinId="8" hidden="1"/>
    <cellStyle name="Hyperlink" xfId="1357" builtinId="8" hidden="1"/>
    <cellStyle name="Hyperlink" xfId="1359" builtinId="8" hidden="1"/>
    <cellStyle name="Hyperlink" xfId="1361" builtinId="8" hidden="1"/>
    <cellStyle name="Hyperlink" xfId="1363" builtinId="8" hidden="1"/>
    <cellStyle name="Hyperlink" xfId="1365" builtinId="8" hidden="1"/>
    <cellStyle name="Hyperlink" xfId="1367" builtinId="8" hidden="1"/>
    <cellStyle name="Hyperlink" xfId="1369" builtinId="8" hidden="1"/>
    <cellStyle name="Hyperlink" xfId="1371" builtinId="8" hidden="1"/>
    <cellStyle name="Hyperlink" xfId="1373" builtinId="8" hidden="1"/>
    <cellStyle name="Hyperlink" xfId="1375" builtinId="8" hidden="1"/>
    <cellStyle name="Hyperlink" xfId="1377" builtinId="8" hidden="1"/>
    <cellStyle name="Hyperlink" xfId="1379" builtinId="8" hidden="1"/>
    <cellStyle name="Hyperlink" xfId="1381" builtinId="8" hidden="1"/>
    <cellStyle name="Hyperlink" xfId="1383" builtinId="8" hidden="1"/>
    <cellStyle name="Hyperlink" xfId="1385" builtinId="8" hidden="1"/>
    <cellStyle name="Hyperlink" xfId="1387" builtinId="8" hidden="1"/>
    <cellStyle name="Hyperlink" xfId="1389" builtinId="8" hidden="1"/>
    <cellStyle name="Hyperlink" xfId="1391" builtinId="8" hidden="1"/>
    <cellStyle name="Hyperlink" xfId="1393" builtinId="8" hidden="1"/>
    <cellStyle name="Hyperlink" xfId="1395" builtinId="8" hidden="1"/>
    <cellStyle name="Hyperlink" xfId="1397" builtinId="8" hidden="1"/>
    <cellStyle name="Hyperlink" xfId="1399" builtinId="8" hidden="1"/>
    <cellStyle name="Hyperlink" xfId="1401" builtinId="8" hidden="1"/>
    <cellStyle name="Hyperlink" xfId="1403" builtinId="8" hidden="1"/>
    <cellStyle name="Hyperlink" xfId="1405" builtinId="8" hidden="1"/>
    <cellStyle name="Hyperlink" xfId="1407" builtinId="8" hidden="1"/>
    <cellStyle name="Hyperlink" xfId="1409" builtinId="8" hidden="1"/>
    <cellStyle name="Hyperlink" xfId="1411" builtinId="8" hidden="1"/>
    <cellStyle name="Hyperlink" xfId="1413" builtinId="8" hidden="1"/>
    <cellStyle name="Hyperlink" xfId="1415" builtinId="8" hidden="1"/>
    <cellStyle name="Hyperlink" xfId="1417" builtinId="8" hidden="1"/>
    <cellStyle name="Hyperlink" xfId="1419" builtinId="8" hidden="1"/>
    <cellStyle name="Hyperlink" xfId="1421" builtinId="8" hidden="1"/>
    <cellStyle name="Hyperlink" xfId="1423" builtinId="8" hidden="1"/>
    <cellStyle name="Hyperlink" xfId="1425" builtinId="8" hidden="1"/>
    <cellStyle name="Hyperlink" xfId="1427" builtinId="8" hidden="1"/>
    <cellStyle name="Hyperlink" xfId="1429" builtinId="8" hidden="1"/>
    <cellStyle name="Hyperlink" xfId="1431" builtinId="8" hidden="1"/>
    <cellStyle name="Hyperlink" xfId="1433" builtinId="8" hidden="1"/>
    <cellStyle name="Hyperlink" xfId="1435" builtinId="8" hidden="1"/>
    <cellStyle name="Hyperlink" xfId="1437" builtinId="8" hidden="1"/>
    <cellStyle name="Hyperlink" xfId="1439" builtinId="8" hidden="1"/>
    <cellStyle name="Hyperlink" xfId="1441" builtinId="8" hidden="1"/>
    <cellStyle name="Hyperlink" xfId="1443" builtinId="8" hidden="1"/>
    <cellStyle name="Hyperlink" xfId="1445" builtinId="8" hidden="1"/>
    <cellStyle name="Hyperlink" xfId="1447" builtinId="8" hidden="1"/>
    <cellStyle name="Hyperlink" xfId="1449" builtinId="8" hidden="1"/>
    <cellStyle name="Hyperlink" xfId="1451" builtinId="8" hidden="1"/>
    <cellStyle name="Hyperlink" xfId="1453" builtinId="8" hidden="1"/>
    <cellStyle name="Hyperlink" xfId="1455" builtinId="8" hidden="1"/>
    <cellStyle name="Hyperlink" xfId="1457" builtinId="8" hidden="1"/>
    <cellStyle name="Hyperlink" xfId="1459" builtinId="8" hidden="1"/>
    <cellStyle name="Hyperlink" xfId="1461" builtinId="8" hidden="1"/>
    <cellStyle name="Hyperlink" xfId="1463" builtinId="8" hidden="1"/>
    <cellStyle name="Hyperlink" xfId="1465" builtinId="8" hidden="1"/>
    <cellStyle name="Hyperlink" xfId="1467" builtinId="8" hidden="1"/>
    <cellStyle name="Hyperlink" xfId="1469" builtinId="8" hidden="1"/>
    <cellStyle name="Hyperlink" xfId="1471" builtinId="8" hidden="1"/>
    <cellStyle name="Hyperlink" xfId="1473" builtinId="8" hidden="1"/>
    <cellStyle name="Hyperlink" xfId="1475" builtinId="8" hidden="1"/>
    <cellStyle name="Hyperlink" xfId="1477" builtinId="8" hidden="1"/>
    <cellStyle name="Hyperlink" xfId="1479" builtinId="8" hidden="1"/>
    <cellStyle name="Hyperlink" xfId="1481" builtinId="8" hidden="1"/>
    <cellStyle name="Hyperlink" xfId="1483" builtinId="8" hidden="1"/>
    <cellStyle name="Hyperlink" xfId="1485" builtinId="8" hidden="1"/>
    <cellStyle name="Hyperlink" xfId="1487" builtinId="8" hidden="1"/>
    <cellStyle name="Hyperlink" xfId="1489" builtinId="8" hidden="1"/>
    <cellStyle name="Hyperlink" xfId="1491" builtinId="8" hidden="1"/>
    <cellStyle name="Hyperlink" xfId="1493" builtinId="8" hidden="1"/>
    <cellStyle name="Hyperlink" xfId="1495" builtinId="8" hidden="1"/>
    <cellStyle name="Hyperlink" xfId="1497" builtinId="8" hidden="1"/>
    <cellStyle name="Hyperlink" xfId="1499" builtinId="8" hidden="1"/>
    <cellStyle name="Hyperlink" xfId="1501" builtinId="8" hidden="1"/>
    <cellStyle name="Hyperlink" xfId="1503" builtinId="8" hidden="1"/>
    <cellStyle name="Hyperlink" xfId="1505" builtinId="8" hidden="1"/>
    <cellStyle name="Hyperlink" xfId="1507" builtinId="8" hidden="1"/>
    <cellStyle name="Hyperlink" xfId="1509" builtinId="8" hidden="1"/>
    <cellStyle name="Hyperlink" xfId="1511" builtinId="8" hidden="1"/>
    <cellStyle name="Hyperlink" xfId="1513" builtinId="8" hidden="1"/>
    <cellStyle name="Hyperlink" xfId="1515" builtinId="8" hidden="1"/>
    <cellStyle name="Hyperlink" xfId="1517" builtinId="8" hidden="1"/>
    <cellStyle name="Hyperlink" xfId="1519" builtinId="8" hidden="1"/>
    <cellStyle name="Hyperlink" xfId="1521" builtinId="8" hidden="1"/>
    <cellStyle name="Hyperlink" xfId="1523" builtinId="8" hidden="1"/>
    <cellStyle name="Hyperlink" xfId="1525" builtinId="8" hidden="1"/>
    <cellStyle name="Hyperlink" xfId="1527" builtinId="8" hidden="1"/>
    <cellStyle name="Hyperlink" xfId="1529" builtinId="8" hidden="1"/>
    <cellStyle name="Hyperlink" xfId="1531" builtinId="8" hidden="1"/>
    <cellStyle name="Hyperlink" xfId="1533" builtinId="8" hidden="1"/>
    <cellStyle name="Hyperlink" xfId="1535" builtinId="8" hidden="1"/>
    <cellStyle name="Hyperlink" xfId="1537" builtinId="8" hidden="1"/>
    <cellStyle name="Hyperlink" xfId="1539" builtinId="8" hidden="1"/>
    <cellStyle name="Hyperlink" xfId="1541" builtinId="8" hidden="1"/>
    <cellStyle name="Hyperlink" xfId="1543" builtinId="8" hidden="1"/>
    <cellStyle name="Hyperlink" xfId="1545" builtinId="8" hidden="1"/>
    <cellStyle name="Hyperlink" xfId="1547" builtinId="8" hidden="1"/>
    <cellStyle name="Hyperlink" xfId="1549" builtinId="8" hidden="1"/>
    <cellStyle name="Hyperlink" xfId="1551" builtinId="8" hidden="1"/>
    <cellStyle name="Hyperlink" xfId="1553" builtinId="8" hidden="1"/>
    <cellStyle name="Hyperlink" xfId="1555" builtinId="8" hidden="1"/>
    <cellStyle name="Hyperlink" xfId="1557" builtinId="8" hidden="1"/>
    <cellStyle name="Hyperlink" xfId="1559" builtinId="8" hidden="1"/>
    <cellStyle name="Hyperlink" xfId="1561" builtinId="8" hidden="1"/>
    <cellStyle name="Hyperlink" xfId="1563" builtinId="8" hidden="1"/>
    <cellStyle name="Hyperlink" xfId="1565" builtinId="8" hidden="1"/>
    <cellStyle name="Hyperlink" xfId="1567" builtinId="8" hidden="1"/>
    <cellStyle name="Hyperlink" xfId="1569" builtinId="8" hidden="1"/>
    <cellStyle name="Hyperlink" xfId="1571" builtinId="8" hidden="1"/>
    <cellStyle name="Hyperlink" xfId="1573" builtinId="8" hidden="1"/>
    <cellStyle name="Hyperlink" xfId="1575" builtinId="8" hidden="1"/>
    <cellStyle name="Hyperlink" xfId="1577" builtinId="8" hidden="1"/>
    <cellStyle name="Hyperlink" xfId="1579" builtinId="8" hidden="1"/>
    <cellStyle name="Hyperlink" xfId="1581" builtinId="8" hidden="1"/>
    <cellStyle name="Hyperlink" xfId="1583" builtinId="8" hidden="1"/>
    <cellStyle name="Hyperlink" xfId="1585" builtinId="8" hidden="1"/>
    <cellStyle name="Hyperlink" xfId="1587" builtinId="8" hidden="1"/>
    <cellStyle name="Hyperlink" xfId="1589" builtinId="8" hidden="1"/>
    <cellStyle name="Hyperlink" xfId="1591" builtinId="8" hidden="1"/>
    <cellStyle name="Hyperlink" xfId="1593" builtinId="8" hidden="1"/>
    <cellStyle name="Hyperlink" xfId="1595" builtinId="8" hidden="1"/>
    <cellStyle name="Hyperlink" xfId="1597" builtinId="8" hidden="1"/>
    <cellStyle name="Hyperlink" xfId="1599" builtinId="8" hidden="1"/>
    <cellStyle name="Hyperlink" xfId="1601" builtinId="8" hidden="1"/>
    <cellStyle name="Hyperlink" xfId="1603" builtinId="8" hidden="1"/>
    <cellStyle name="Hyperlink" xfId="1605" builtinId="8" hidden="1"/>
    <cellStyle name="Hyperlink" xfId="1607" builtinId="8" hidden="1"/>
    <cellStyle name="Hyperlink" xfId="1609" builtinId="8" hidden="1"/>
    <cellStyle name="Hyperlink" xfId="1611" builtinId="8" hidden="1"/>
    <cellStyle name="Hyperlink" xfId="1613" builtinId="8" hidden="1"/>
    <cellStyle name="Hyperlink" xfId="1615" builtinId="8" hidden="1"/>
    <cellStyle name="Hyperlink" xfId="1617" builtinId="8" hidden="1"/>
    <cellStyle name="Hyperlink" xfId="1619" builtinId="8" hidden="1"/>
    <cellStyle name="Hyperlink" xfId="1621" builtinId="8" hidden="1"/>
    <cellStyle name="Hyperlink" xfId="1623" builtinId="8" hidden="1"/>
    <cellStyle name="Hyperlink" xfId="1625" builtinId="8" hidden="1"/>
    <cellStyle name="Hyperlink" xfId="1627" builtinId="8" hidden="1"/>
    <cellStyle name="Hyperlink" xfId="1629" builtinId="8" hidden="1"/>
    <cellStyle name="Hyperlink" xfId="1631" builtinId="8" hidden="1"/>
    <cellStyle name="Hyperlink" xfId="1633" builtinId="8" hidden="1"/>
    <cellStyle name="Hyperlink" xfId="1635" builtinId="8" hidden="1"/>
    <cellStyle name="Hyperlink" xfId="1637" builtinId="8" hidden="1"/>
    <cellStyle name="Hyperlink" xfId="1639" builtinId="8" hidden="1"/>
    <cellStyle name="Hyperlink" xfId="1641" builtinId="8" hidden="1"/>
    <cellStyle name="Hyperlink" xfId="1643" builtinId="8" hidden="1"/>
    <cellStyle name="Hyperlink" xfId="1645" builtinId="8" hidden="1"/>
    <cellStyle name="Hyperlink" xfId="1647" builtinId="8" hidden="1"/>
    <cellStyle name="Hyperlink" xfId="1649" builtinId="8" hidden="1"/>
    <cellStyle name="Hyperlink" xfId="1651" builtinId="8" hidden="1"/>
    <cellStyle name="Hyperlink" xfId="1653" builtinId="8" hidden="1"/>
    <cellStyle name="Hyperlink" xfId="1655" builtinId="8" hidden="1"/>
    <cellStyle name="Hyperlink" xfId="1657" builtinId="8" hidden="1"/>
    <cellStyle name="Hyperlink" xfId="1659" builtinId="8" hidden="1"/>
    <cellStyle name="Hyperlink" xfId="1661" builtinId="8" hidden="1"/>
    <cellStyle name="Hyperlink" xfId="1663" builtinId="8" hidden="1"/>
    <cellStyle name="Hyperlink" xfId="1665" builtinId="8" hidden="1"/>
    <cellStyle name="Hyperlink" xfId="1667" builtinId="8" hidden="1"/>
    <cellStyle name="Hyperlink" xfId="1669" builtinId="8" hidden="1"/>
    <cellStyle name="Hyperlink" xfId="1671" builtinId="8" hidden="1"/>
    <cellStyle name="Hyperlink" xfId="1673" builtinId="8" hidden="1"/>
    <cellStyle name="Hyperlink" xfId="1675" builtinId="8" hidden="1"/>
    <cellStyle name="Hyperlink" xfId="1677" builtinId="8" hidden="1"/>
    <cellStyle name="Hyperlink" xfId="1679" builtinId="8" hidden="1"/>
    <cellStyle name="Hyperlink" xfId="1681" builtinId="8" hidden="1"/>
    <cellStyle name="Hyperlink" xfId="1683" builtinId="8" hidden="1"/>
    <cellStyle name="Hyperlink" xfId="1685" builtinId="8" hidden="1"/>
    <cellStyle name="Hyperlink" xfId="1687" builtinId="8" hidden="1"/>
    <cellStyle name="Hyperlink" xfId="1689" builtinId="8" hidden="1"/>
    <cellStyle name="Hyperlink" xfId="1691" builtinId="8" hidden="1"/>
    <cellStyle name="Hyperlink" xfId="1693" builtinId="8" hidden="1"/>
    <cellStyle name="Hyperlink" xfId="1695" builtinId="8" hidden="1"/>
    <cellStyle name="Hyperlink" xfId="1697" builtinId="8" hidden="1"/>
    <cellStyle name="Hyperlink" xfId="1699" builtinId="8" hidden="1"/>
    <cellStyle name="Hyperlink" xfId="1701" builtinId="8" hidden="1"/>
    <cellStyle name="Hyperlink" xfId="1703" builtinId="8" hidden="1"/>
    <cellStyle name="Hyperlink" xfId="1705" builtinId="8" hidden="1"/>
    <cellStyle name="Hyperlink" xfId="1707" builtinId="8" hidden="1"/>
    <cellStyle name="Hyperlink" xfId="1709" builtinId="8" hidden="1"/>
    <cellStyle name="Hyperlink" xfId="1711" builtinId="8" hidden="1"/>
    <cellStyle name="Hyperlink" xfId="1713" builtinId="8" hidden="1"/>
    <cellStyle name="Hyperlink" xfId="1715" builtinId="8" hidden="1"/>
    <cellStyle name="Hyperlink" xfId="1717" builtinId="8" hidden="1"/>
    <cellStyle name="Hyperlink" xfId="1719" builtinId="8" hidden="1"/>
    <cellStyle name="Hyperlink" xfId="1721" builtinId="8" hidden="1"/>
    <cellStyle name="Hyperlink" xfId="1723" builtinId="8" hidden="1"/>
    <cellStyle name="Hyperlink" xfId="1725" builtinId="8" hidden="1"/>
    <cellStyle name="Hyperlink" xfId="1727" builtinId="8" hidden="1"/>
    <cellStyle name="Hyperlink" xfId="1729" builtinId="8" hidden="1"/>
    <cellStyle name="Hyperlink" xfId="1731" builtinId="8" hidden="1"/>
    <cellStyle name="Hyperlink" xfId="1733" builtinId="8" hidden="1"/>
    <cellStyle name="Hyperlink" xfId="1735" builtinId="8" hidden="1"/>
    <cellStyle name="Hyperlink" xfId="1737" builtinId="8" hidden="1"/>
    <cellStyle name="Hyperlink" xfId="1739" builtinId="8" hidden="1"/>
    <cellStyle name="Hyperlink" xfId="1741" builtinId="8" hidden="1"/>
    <cellStyle name="Hyperlink" xfId="1743" builtinId="8" hidden="1"/>
    <cellStyle name="Hyperlink" xfId="1745" builtinId="8" hidden="1"/>
    <cellStyle name="Hyperlink" xfId="1747" builtinId="8" hidden="1"/>
    <cellStyle name="Hyperlink" xfId="1749" builtinId="8" hidden="1"/>
    <cellStyle name="Hyperlink" xfId="1751" builtinId="8" hidden="1"/>
    <cellStyle name="Hyperlink" xfId="1753" builtinId="8" hidden="1"/>
    <cellStyle name="Hyperlink" xfId="1755" builtinId="8" hidden="1"/>
    <cellStyle name="Hyperlink" xfId="1757" builtinId="8" hidden="1"/>
    <cellStyle name="Hyperlink" xfId="1759" builtinId="8" hidden="1"/>
    <cellStyle name="Hyperlink" xfId="1761" builtinId="8" hidden="1"/>
    <cellStyle name="Hyperlink" xfId="1763" builtinId="8" hidden="1"/>
    <cellStyle name="Hyperlink" xfId="1765" builtinId="8" hidden="1"/>
    <cellStyle name="Hyperlink" xfId="1767" builtinId="8" hidden="1"/>
    <cellStyle name="Hyperlink" xfId="1769" builtinId="8" hidden="1"/>
    <cellStyle name="Hyperlink" xfId="1771" builtinId="8" hidden="1"/>
    <cellStyle name="Hyperlink" xfId="1773" builtinId="8" hidden="1"/>
    <cellStyle name="Hyperlink" xfId="1775" builtinId="8" hidden="1"/>
    <cellStyle name="Hyperlink" xfId="1777" builtinId="8" hidden="1"/>
    <cellStyle name="Hyperlink" xfId="1779" builtinId="8" hidden="1"/>
    <cellStyle name="Hyperlink" xfId="1781" builtinId="8" hidden="1"/>
    <cellStyle name="Hyperlink" xfId="1783" builtinId="8" hidden="1"/>
    <cellStyle name="Hyperlink" xfId="1785" builtinId="8" hidden="1"/>
    <cellStyle name="Hyperlink" xfId="1787" builtinId="8" hidden="1"/>
    <cellStyle name="Hyperlink" xfId="1789" builtinId="8" hidden="1"/>
    <cellStyle name="Hyperlink" xfId="1791" builtinId="8" hidden="1"/>
    <cellStyle name="Hyperlink" xfId="1793" builtinId="8" hidden="1"/>
    <cellStyle name="Hyperlink" xfId="1795" builtinId="8" hidden="1"/>
    <cellStyle name="Hyperlink" xfId="1797" builtinId="8" hidden="1"/>
    <cellStyle name="Hyperlink" xfId="1799" builtinId="8" hidden="1"/>
    <cellStyle name="Hyperlink" xfId="1801" builtinId="8" hidden="1"/>
    <cellStyle name="Hyperlink" xfId="1803" builtinId="8" hidden="1"/>
    <cellStyle name="Hyperlink" xfId="1805" builtinId="8" hidden="1"/>
    <cellStyle name="Hyperlink" xfId="1807" builtinId="8" hidden="1"/>
    <cellStyle name="Hyperlink" xfId="1809" builtinId="8" hidden="1"/>
    <cellStyle name="Hyperlink" xfId="1811" builtinId="8" hidden="1"/>
    <cellStyle name="Hyperlink" xfId="1813" builtinId="8" hidden="1"/>
    <cellStyle name="Hyperlink" xfId="1815" builtinId="8" hidden="1"/>
    <cellStyle name="Hyperlink" xfId="1817" builtinId="8" hidden="1"/>
    <cellStyle name="Hyperlink" xfId="1819" builtinId="8" hidden="1"/>
    <cellStyle name="Hyperlink" xfId="1821" builtinId="8" hidden="1"/>
    <cellStyle name="Hyperlink" xfId="1823" builtinId="8" hidden="1"/>
    <cellStyle name="Hyperlink" xfId="1825" builtinId="8" hidden="1"/>
    <cellStyle name="Hyperlink" xfId="1827" builtinId="8" hidden="1"/>
    <cellStyle name="Hyperlink" xfId="1829" builtinId="8" hidden="1"/>
    <cellStyle name="Hyperlink" xfId="1831" builtinId="8" hidden="1"/>
    <cellStyle name="Hyperlink" xfId="1833" builtinId="8" hidden="1"/>
    <cellStyle name="Hyperlink" xfId="1835" builtinId="8" hidden="1"/>
    <cellStyle name="Hyperlink" xfId="1837" builtinId="8" hidden="1"/>
    <cellStyle name="Hyperlink" xfId="1839" builtinId="8" hidden="1"/>
    <cellStyle name="Hyperlink" xfId="1841" builtinId="8" hidden="1"/>
    <cellStyle name="Hyperlink" xfId="1843" builtinId="8" hidden="1"/>
    <cellStyle name="Hyperlink" xfId="1845" builtinId="8" hidden="1"/>
    <cellStyle name="Hyperlink" xfId="1847" builtinId="8" hidden="1"/>
    <cellStyle name="Hyperlink" xfId="1849" builtinId="8" hidden="1"/>
    <cellStyle name="Hyperlink" xfId="1851" builtinId="8" hidden="1"/>
    <cellStyle name="Hyperlink" xfId="1853" builtinId="8" hidden="1"/>
    <cellStyle name="Hyperlink" xfId="1855" builtinId="8" hidden="1"/>
    <cellStyle name="Hyperlink" xfId="1857" builtinId="8" hidden="1"/>
    <cellStyle name="Hyperlink" xfId="1859" builtinId="8" hidden="1"/>
    <cellStyle name="Hyperlink" xfId="1861" builtinId="8" hidden="1"/>
    <cellStyle name="Hyperlink" xfId="1863" builtinId="8" hidden="1"/>
    <cellStyle name="Hyperlink" xfId="1865" builtinId="8" hidden="1"/>
    <cellStyle name="Hyperlink" xfId="1867" builtinId="8" hidden="1"/>
    <cellStyle name="Hyperlink" xfId="1869" builtinId="8" hidden="1"/>
    <cellStyle name="Hyperlink" xfId="1871" builtinId="8" hidden="1"/>
    <cellStyle name="Hyperlink" xfId="1873" builtinId="8" hidden="1"/>
    <cellStyle name="Hyperlink" xfId="1875" builtinId="8" hidden="1"/>
    <cellStyle name="Hyperlink" xfId="1877" builtinId="8" hidden="1"/>
    <cellStyle name="Hyperlink" xfId="1879" builtinId="8" hidden="1"/>
    <cellStyle name="Hyperlink" xfId="1881" builtinId="8" hidden="1"/>
    <cellStyle name="Hyperlink" xfId="1883" builtinId="8" hidden="1"/>
    <cellStyle name="Hyperlink" xfId="1885" builtinId="8" hidden="1"/>
    <cellStyle name="Hyperlink" xfId="1887" builtinId="8" hidden="1"/>
    <cellStyle name="Hyperlink" xfId="1889" builtinId="8" hidden="1"/>
    <cellStyle name="Hyperlink" xfId="1891" builtinId="8" hidden="1"/>
    <cellStyle name="Hyperlink" xfId="1893" builtinId="8" hidden="1"/>
    <cellStyle name="Hyperlink" xfId="1895" builtinId="8" hidden="1"/>
    <cellStyle name="Hyperlink" xfId="1897" builtinId="8" hidden="1"/>
    <cellStyle name="Hyperlink" xfId="1899" builtinId="8" hidden="1"/>
    <cellStyle name="Hyperlink" xfId="1901" builtinId="8" hidden="1"/>
    <cellStyle name="Hyperlink" xfId="1903" builtinId="8" hidden="1"/>
    <cellStyle name="Hyperlink" xfId="1905" builtinId="8" hidden="1"/>
    <cellStyle name="Hyperlink" xfId="1907" builtinId="8" hidden="1"/>
    <cellStyle name="Hyperlink" xfId="1909" builtinId="8" hidden="1"/>
    <cellStyle name="Hyperlink" xfId="1911" builtinId="8" hidden="1"/>
    <cellStyle name="Hyperlink" xfId="1913" builtinId="8" hidden="1"/>
    <cellStyle name="Hyperlink" xfId="1915" builtinId="8" hidden="1"/>
    <cellStyle name="Hyperlink" xfId="1917" builtinId="8" hidden="1"/>
    <cellStyle name="Hyperlink" xfId="1919" builtinId="8" hidden="1"/>
    <cellStyle name="Hyperlink" xfId="1921" builtinId="8" hidden="1"/>
    <cellStyle name="Hyperlink" xfId="1923" builtinId="8" hidden="1"/>
    <cellStyle name="Hyperlink" xfId="1925" builtinId="8" hidden="1"/>
    <cellStyle name="Hyperlink" xfId="1927" builtinId="8" hidden="1"/>
    <cellStyle name="Hyperlink" xfId="1929" builtinId="8" hidden="1"/>
    <cellStyle name="Hyperlink" xfId="1931" builtinId="8" hidden="1"/>
    <cellStyle name="Hyperlink" xfId="1933" builtinId="8" hidden="1"/>
    <cellStyle name="Hyperlink" xfId="1935" builtinId="8" hidden="1"/>
    <cellStyle name="Hyperlink" xfId="1937" builtinId="8" hidden="1"/>
    <cellStyle name="Hyperlink" xfId="1939" builtinId="8" hidden="1"/>
    <cellStyle name="Hyperlink" xfId="1941" builtinId="8" hidden="1"/>
    <cellStyle name="Hyperlink" xfId="1943" builtinId="8" hidden="1"/>
    <cellStyle name="Hyperlink" xfId="1945" builtinId="8" hidden="1"/>
    <cellStyle name="Hyperlink" xfId="1947" builtinId="8" hidden="1"/>
    <cellStyle name="Hyperlink" xfId="1949" builtinId="8" hidden="1"/>
    <cellStyle name="Hyperlink" xfId="1951" builtinId="8" hidden="1"/>
    <cellStyle name="Hyperlink" xfId="1953" builtinId="8" hidden="1"/>
    <cellStyle name="Hyperlink" xfId="1955" builtinId="8" hidden="1"/>
    <cellStyle name="Hyperlink" xfId="1957" builtinId="8" hidden="1"/>
    <cellStyle name="Hyperlink" xfId="1959" builtinId="8" hidden="1"/>
    <cellStyle name="Hyperlink" xfId="1961" builtinId="8" hidden="1"/>
    <cellStyle name="Hyperlink" xfId="1963" builtinId="8" hidden="1"/>
    <cellStyle name="Hyperlink" xfId="1965" builtinId="8" hidden="1"/>
    <cellStyle name="Hyperlink" xfId="1967" builtinId="8" hidden="1"/>
    <cellStyle name="Hyperlink" xfId="1969" builtinId="8" hidden="1"/>
    <cellStyle name="Hyperlink" xfId="1971" builtinId="8" hidden="1"/>
    <cellStyle name="Hyperlink" xfId="1973" builtinId="8" hidden="1"/>
    <cellStyle name="Hyperlink" xfId="1975" builtinId="8" hidden="1"/>
    <cellStyle name="Hyperlink" xfId="1977" builtinId="8" hidden="1"/>
    <cellStyle name="Hyperlink" xfId="1979" builtinId="8" hidden="1"/>
    <cellStyle name="Hyperlink" xfId="1981" builtinId="8" hidden="1"/>
    <cellStyle name="Hyperlink" xfId="1983" builtinId="8" hidden="1"/>
    <cellStyle name="Hyperlink" xfId="1985" builtinId="8" hidden="1"/>
    <cellStyle name="Hyperlink" xfId="1987" builtinId="8" hidden="1"/>
    <cellStyle name="Hyperlink" xfId="1989" builtinId="8" hidden="1"/>
    <cellStyle name="Hyperlink" xfId="1991" builtinId="8" hidden="1"/>
    <cellStyle name="Hyperlink" xfId="1993" builtinId="8" hidden="1"/>
    <cellStyle name="Hyperlink" xfId="1995" builtinId="8" hidden="1"/>
    <cellStyle name="Hyperlink" xfId="1997" builtinId="8" hidden="1"/>
    <cellStyle name="Hyperlink" xfId="1999" builtinId="8" hidden="1"/>
    <cellStyle name="Hyperlink" xfId="2001" builtinId="8" hidden="1"/>
    <cellStyle name="Hyperlink" xfId="2003" builtinId="8" hidden="1"/>
    <cellStyle name="Hyperlink" xfId="2005" builtinId="8" hidden="1"/>
    <cellStyle name="Hyperlink" xfId="2007" builtinId="8" hidden="1"/>
    <cellStyle name="Hyperlink" xfId="2009" builtinId="8" hidden="1"/>
    <cellStyle name="Hyperlink" xfId="2011" builtinId="8" hidden="1"/>
    <cellStyle name="Hyperlink" xfId="2013" builtinId="8" hidden="1"/>
    <cellStyle name="Hyperlink" xfId="2015" builtinId="8" hidden="1"/>
    <cellStyle name="Hyperlink" xfId="2017" builtinId="8" hidden="1"/>
    <cellStyle name="Hyperlink" xfId="2019" builtinId="8" hidden="1"/>
    <cellStyle name="Hyperlink" xfId="2021" builtinId="8" hidden="1"/>
    <cellStyle name="Hyperlink" xfId="2023" builtinId="8" hidden="1"/>
    <cellStyle name="Hyperlink" xfId="2025" builtinId="8" hidden="1"/>
    <cellStyle name="Hyperlink" xfId="2027" builtinId="8" hidden="1"/>
    <cellStyle name="Hyperlink" xfId="2029" builtinId="8" hidden="1"/>
    <cellStyle name="Hyperlink" xfId="2031" builtinId="8" hidden="1"/>
    <cellStyle name="Hyperlink" xfId="2033" builtinId="8" hidden="1"/>
    <cellStyle name="Hyperlink" xfId="2035" builtinId="8" hidden="1"/>
    <cellStyle name="Hyperlink" xfId="2037" builtinId="8" hidden="1"/>
    <cellStyle name="Hyperlink" xfId="2039" builtinId="8" hidden="1"/>
    <cellStyle name="Hyperlink" xfId="2041" builtinId="8" hidden="1"/>
    <cellStyle name="Hyperlink" xfId="2043" builtinId="8" hidden="1"/>
    <cellStyle name="Hyperlink" xfId="2045" builtinId="8" hidden="1"/>
    <cellStyle name="Hyperlink" xfId="2047" builtinId="8" hidden="1"/>
    <cellStyle name="Hyperlink" xfId="2049" builtinId="8" hidden="1"/>
    <cellStyle name="Hyperlink" xfId="2051" builtinId="8" hidden="1"/>
    <cellStyle name="Hyperlink" xfId="2053" builtinId="8" hidden="1"/>
    <cellStyle name="Hyperlink" xfId="2055" builtinId="8" hidden="1"/>
    <cellStyle name="Hyperlink" xfId="2057" builtinId="8" hidden="1"/>
    <cellStyle name="Hyperlink" xfId="2059" builtinId="8" hidden="1"/>
    <cellStyle name="Hyperlink" xfId="2061" builtinId="8" hidden="1"/>
    <cellStyle name="Hyperlink" xfId="2063" builtinId="8" hidden="1"/>
    <cellStyle name="Hyperlink" xfId="2065" builtinId="8" hidden="1"/>
    <cellStyle name="Hyperlink" xfId="2067" builtinId="8" hidden="1"/>
    <cellStyle name="Hyperlink" xfId="2069" builtinId="8" hidden="1"/>
    <cellStyle name="Hyperlink" xfId="2071" builtinId="8" hidden="1"/>
    <cellStyle name="Hyperlink" xfId="2073" builtinId="8" hidden="1"/>
    <cellStyle name="Hyperlink" xfId="2075" builtinId="8" hidden="1"/>
    <cellStyle name="Hyperlink" xfId="2077" builtinId="8" hidden="1"/>
    <cellStyle name="Hyperlink" xfId="2079" builtinId="8" hidden="1"/>
    <cellStyle name="Hyperlink" xfId="2081" builtinId="8" hidden="1"/>
    <cellStyle name="Hyperlink" xfId="2083" builtinId="8" hidden="1"/>
    <cellStyle name="Hyperlink" xfId="2085" builtinId="8" hidden="1"/>
    <cellStyle name="Hyperlink" xfId="2087" builtinId="8" hidden="1"/>
    <cellStyle name="Hyperlink" xfId="2089" builtinId="8" hidden="1"/>
    <cellStyle name="Hyperlink" xfId="2091" builtinId="8" hidden="1"/>
    <cellStyle name="Hyperlink" xfId="2093" builtinId="8" hidden="1"/>
    <cellStyle name="Hyperlink" xfId="2095" builtinId="8" hidden="1"/>
    <cellStyle name="Hyperlink" xfId="2097" builtinId="8" hidden="1"/>
    <cellStyle name="Hyperlink" xfId="2099" builtinId="8" hidden="1"/>
    <cellStyle name="Hyperlink" xfId="2101" builtinId="8" hidden="1"/>
    <cellStyle name="Hyperlink" xfId="2103" builtinId="8" hidden="1"/>
    <cellStyle name="Hyperlink" xfId="2105" builtinId="8" hidden="1"/>
    <cellStyle name="Hyperlink" xfId="2107" builtinId="8" hidden="1"/>
    <cellStyle name="Hyperlink" xfId="2109" builtinId="8" hidden="1"/>
    <cellStyle name="Hyperlink" xfId="2111" builtinId="8" hidden="1"/>
    <cellStyle name="Hyperlink" xfId="2113" builtinId="8" hidden="1"/>
    <cellStyle name="Hyperlink" xfId="2115" builtinId="8" hidden="1"/>
    <cellStyle name="Hyperlink" xfId="2117" builtinId="8" hidden="1"/>
    <cellStyle name="Hyperlink" xfId="2119" builtinId="8" hidden="1"/>
    <cellStyle name="Hyperlink" xfId="2121" builtinId="8" hidden="1"/>
    <cellStyle name="Hyperlink" xfId="2123" builtinId="8" hidden="1"/>
    <cellStyle name="Hyperlink" xfId="2125" builtinId="8" hidden="1"/>
    <cellStyle name="Hyperlink" xfId="2127" builtinId="8" hidden="1"/>
    <cellStyle name="Hyperlink" xfId="2129" builtinId="8" hidden="1"/>
    <cellStyle name="Hyperlink" xfId="2131" builtinId="8" hidden="1"/>
    <cellStyle name="Hyperlink" xfId="2133" builtinId="8" hidden="1"/>
    <cellStyle name="Hyperlink" xfId="2135" builtinId="8" hidden="1"/>
    <cellStyle name="Hyperlink" xfId="2137" builtinId="8" hidden="1"/>
    <cellStyle name="Hyperlink" xfId="2139" builtinId="8" hidden="1"/>
    <cellStyle name="Hyperlink" xfId="2141" builtinId="8" hidden="1"/>
    <cellStyle name="Hyperlink" xfId="2143" builtinId="8" hidden="1"/>
    <cellStyle name="Hyperlink" xfId="2145" builtinId="8" hidden="1"/>
    <cellStyle name="Hyperlink" xfId="2147" builtinId="8" hidden="1"/>
    <cellStyle name="Hyperlink" xfId="2149" builtinId="8" hidden="1"/>
    <cellStyle name="Hyperlink" xfId="2151" builtinId="8" hidden="1"/>
    <cellStyle name="Hyperlink" xfId="2153" builtinId="8" hidden="1"/>
    <cellStyle name="Hyperlink" xfId="2155" builtinId="8" hidden="1"/>
    <cellStyle name="Hyperlink" xfId="2157" builtinId="8" hidden="1"/>
    <cellStyle name="Hyperlink" xfId="2159" builtinId="8" hidden="1"/>
    <cellStyle name="Hyperlink" xfId="2161" builtinId="8" hidden="1"/>
    <cellStyle name="Hyperlink" xfId="2163" builtinId="8" hidden="1"/>
    <cellStyle name="Hyperlink" xfId="2165" builtinId="8" hidden="1"/>
    <cellStyle name="Hyperlink" xfId="2167" builtinId="8" hidden="1"/>
    <cellStyle name="Hyperlink" xfId="2169" builtinId="8" hidden="1"/>
    <cellStyle name="Hyperlink" xfId="2171" builtinId="8" hidden="1"/>
    <cellStyle name="Hyperlink" xfId="2173" builtinId="8" hidden="1"/>
    <cellStyle name="Hyperlink" xfId="2175" builtinId="8" hidden="1"/>
    <cellStyle name="Hyperlink" xfId="2177" builtinId="8" hidden="1"/>
    <cellStyle name="Hyperlink" xfId="2179" builtinId="8" hidden="1"/>
    <cellStyle name="Hyperlink" xfId="2181" builtinId="8" hidden="1"/>
    <cellStyle name="Hyperlink" xfId="2183" builtinId="8" hidden="1"/>
    <cellStyle name="Hyperlink" xfId="2185" builtinId="8" hidden="1"/>
    <cellStyle name="Hyperlink" xfId="2187" builtinId="8" hidden="1"/>
    <cellStyle name="Hyperlink" xfId="2189" builtinId="8" hidden="1"/>
    <cellStyle name="Hyperlink" xfId="2191" builtinId="8" hidden="1"/>
    <cellStyle name="Hyperlink" xfId="2193" builtinId="8" hidden="1"/>
    <cellStyle name="Hyperlink" xfId="2195" builtinId="8" hidden="1"/>
    <cellStyle name="Hyperlink" xfId="2197" builtinId="8" hidden="1"/>
    <cellStyle name="Hyperlink" xfId="2199" builtinId="8" hidden="1"/>
    <cellStyle name="Hyperlink" xfId="2201" builtinId="8" hidden="1"/>
    <cellStyle name="Hyperlink" xfId="2203" builtinId="8" hidden="1"/>
    <cellStyle name="Hyperlink" xfId="2205" builtinId="8" hidden="1"/>
    <cellStyle name="Hyperlink" xfId="2207" builtinId="8" hidden="1"/>
    <cellStyle name="Hyperlink" xfId="2209" builtinId="8" hidden="1"/>
    <cellStyle name="Hyperlink" xfId="2211" builtinId="8" hidden="1"/>
    <cellStyle name="Hyperlink" xfId="2213" builtinId="8" hidden="1"/>
    <cellStyle name="Hyperlink" xfId="2215" builtinId="8" hidden="1"/>
    <cellStyle name="Hyperlink" xfId="2217" builtinId="8" hidden="1"/>
    <cellStyle name="Hyperlink" xfId="2219" builtinId="8" hidden="1"/>
    <cellStyle name="Hyperlink" xfId="2221" builtinId="8" hidden="1"/>
    <cellStyle name="Hyperlink" xfId="2223" builtinId="8" hidden="1"/>
    <cellStyle name="Hyperlink" xfId="2225" builtinId="8" hidden="1"/>
    <cellStyle name="Hyperlink" xfId="2227" builtinId="8" hidden="1"/>
    <cellStyle name="Hyperlink" xfId="2229" builtinId="8" hidden="1"/>
    <cellStyle name="Hyperlink" xfId="2231" builtinId="8" hidden="1"/>
    <cellStyle name="Hyperlink" xfId="2233" builtinId="8" hidden="1"/>
    <cellStyle name="Hyperlink" xfId="2235" builtinId="8" hidden="1"/>
    <cellStyle name="Hyperlink" xfId="2237" builtinId="8" hidden="1"/>
    <cellStyle name="Hyperlink" xfId="2239" builtinId="8" hidden="1"/>
    <cellStyle name="Hyperlink" xfId="2241" builtinId="8" hidden="1"/>
    <cellStyle name="Hyperlink" xfId="2243" builtinId="8" hidden="1"/>
    <cellStyle name="Hyperlink" xfId="2245" builtinId="8" hidden="1"/>
    <cellStyle name="Hyperlink" xfId="2247" builtinId="8" hidden="1"/>
    <cellStyle name="Hyperlink" xfId="2249" builtinId="8" hidden="1"/>
    <cellStyle name="Hyperlink" xfId="2251" builtinId="8" hidden="1"/>
    <cellStyle name="Hyperlink" xfId="2253" builtinId="8" hidden="1"/>
    <cellStyle name="Hyperlink" xfId="2255" builtinId="8" hidden="1"/>
    <cellStyle name="Hyperlink" xfId="2257" builtinId="8" hidden="1"/>
    <cellStyle name="Hyperlink" xfId="2259" builtinId="8" hidden="1"/>
    <cellStyle name="Hyperlink" xfId="2261" builtinId="8" hidden="1"/>
    <cellStyle name="Hyperlink" xfId="2263" builtinId="8" hidden="1"/>
    <cellStyle name="Hyperlink" xfId="2265" builtinId="8" hidden="1"/>
    <cellStyle name="Hyperlink" xfId="2267" builtinId="8" hidden="1"/>
    <cellStyle name="Hyperlink" xfId="2269" builtinId="8" hidden="1"/>
    <cellStyle name="Hyperlink" xfId="2271" builtinId="8" hidden="1"/>
    <cellStyle name="Hyperlink" xfId="2273" builtinId="8" hidden="1"/>
    <cellStyle name="Hyperlink" xfId="2275" builtinId="8" hidden="1"/>
    <cellStyle name="Hyperlink" xfId="2277" builtinId="8" hidden="1"/>
    <cellStyle name="Hyperlink" xfId="2279" builtinId="8" hidden="1"/>
    <cellStyle name="Hyperlink" xfId="2281" builtinId="8" hidden="1"/>
    <cellStyle name="Hyperlink" xfId="2283" builtinId="8" hidden="1"/>
    <cellStyle name="Hyperlink" xfId="2285" builtinId="8" hidden="1"/>
    <cellStyle name="Hyperlink" xfId="2287" builtinId="8" hidden="1"/>
    <cellStyle name="Hyperlink" xfId="2289" builtinId="8" hidden="1"/>
    <cellStyle name="Hyperlink" xfId="2291" builtinId="8" hidden="1"/>
    <cellStyle name="Hyperlink" xfId="2293" builtinId="8" hidden="1"/>
    <cellStyle name="Hyperlink" xfId="2295" builtinId="8" hidden="1"/>
    <cellStyle name="Hyperlink" xfId="2297" builtinId="8" hidden="1"/>
    <cellStyle name="Hyperlink" xfId="2299" builtinId="8" hidden="1"/>
    <cellStyle name="Hyperlink" xfId="2301" builtinId="8" hidden="1"/>
    <cellStyle name="Hyperlink" xfId="2303" builtinId="8" hidden="1"/>
    <cellStyle name="Hyperlink" xfId="2305" builtinId="8" hidden="1"/>
    <cellStyle name="Hyperlink" xfId="2307" builtinId="8" hidden="1"/>
    <cellStyle name="Hyperlink" xfId="2309" builtinId="8" hidden="1"/>
    <cellStyle name="Hyperlink" xfId="2311" builtinId="8" hidden="1"/>
    <cellStyle name="Hyperlink" xfId="2313" builtinId="8" hidden="1"/>
    <cellStyle name="Hyperlink" xfId="2315" builtinId="8" hidden="1"/>
    <cellStyle name="Hyperlink" xfId="2317" builtinId="8" hidden="1"/>
    <cellStyle name="Hyperlink" xfId="2319" builtinId="8" hidden="1"/>
    <cellStyle name="Hyperlink" xfId="2321" builtinId="8" hidden="1"/>
    <cellStyle name="Hyperlink" xfId="2323" builtinId="8" hidden="1"/>
    <cellStyle name="Hyperlink" xfId="2325" builtinId="8" hidden="1"/>
    <cellStyle name="Hyperlink" xfId="2327" builtinId="8" hidden="1"/>
    <cellStyle name="Hyperlink" xfId="2329" builtinId="8" hidden="1"/>
    <cellStyle name="Hyperlink" xfId="2331" builtinId="8" hidden="1"/>
    <cellStyle name="Hyperlink" xfId="2333" builtinId="8" hidden="1"/>
    <cellStyle name="Hyperlink" xfId="2335" builtinId="8" hidden="1"/>
    <cellStyle name="Hyperlink" xfId="2337" builtinId="8" hidden="1"/>
    <cellStyle name="Hyperlink" xfId="2339" builtinId="8" hidden="1"/>
    <cellStyle name="Hyperlink" xfId="2341" builtinId="8" hidden="1"/>
    <cellStyle name="Hyperlink" xfId="2343" builtinId="8" hidden="1"/>
    <cellStyle name="Hyperlink" xfId="2345" builtinId="8" hidden="1"/>
    <cellStyle name="Hyperlink" xfId="2347" builtinId="8" hidden="1"/>
    <cellStyle name="Hyperlink" xfId="2349" builtinId="8" hidden="1"/>
    <cellStyle name="Hyperlink" xfId="2351" builtinId="8" hidden="1"/>
    <cellStyle name="Hyperlink" xfId="2353" builtinId="8" hidden="1"/>
    <cellStyle name="Hyperlink" xfId="2355" builtinId="8" hidden="1"/>
    <cellStyle name="Hyperlink" xfId="2357" builtinId="8" hidden="1"/>
    <cellStyle name="Hyperlink" xfId="2359" builtinId="8" hidden="1"/>
    <cellStyle name="Hyperlink" xfId="2361" builtinId="8" hidden="1"/>
    <cellStyle name="Hyperlink" xfId="2363" builtinId="8" hidden="1"/>
    <cellStyle name="Hyperlink" xfId="2365" builtinId="8" hidden="1"/>
    <cellStyle name="Hyperlink" xfId="2367" builtinId="8" hidden="1"/>
    <cellStyle name="Hyperlink" xfId="2369" builtinId="8" hidden="1"/>
    <cellStyle name="Hyperlink" xfId="2371" builtinId="8" hidden="1"/>
    <cellStyle name="Hyperlink" xfId="2373" builtinId="8" hidden="1"/>
    <cellStyle name="Hyperlink" xfId="2375" builtinId="8" hidden="1"/>
    <cellStyle name="Hyperlink" xfId="2377" builtinId="8" hidden="1"/>
    <cellStyle name="Hyperlink" xfId="2379" builtinId="8" hidden="1"/>
    <cellStyle name="Hyperlink" xfId="2381" builtinId="8" hidden="1"/>
    <cellStyle name="Hyperlink" xfId="2383" builtinId="8" hidden="1"/>
    <cellStyle name="Hyperlink" xfId="2385" builtinId="8" hidden="1"/>
    <cellStyle name="Hyperlink" xfId="2387" builtinId="8" hidden="1"/>
    <cellStyle name="Hyperlink" xfId="2389" builtinId="8" hidden="1"/>
    <cellStyle name="Hyperlink" xfId="2391" builtinId="8" hidden="1"/>
    <cellStyle name="Hyperlink" xfId="2393" builtinId="8" hidden="1"/>
    <cellStyle name="Hyperlink" xfId="2395" builtinId="8" hidden="1"/>
    <cellStyle name="Hyperlink" xfId="2397" builtinId="8" hidden="1"/>
    <cellStyle name="Hyperlink" xfId="2399" builtinId="8" hidden="1"/>
    <cellStyle name="Hyperlink" xfId="2401" builtinId="8" hidden="1"/>
    <cellStyle name="Hyperlink" xfId="2403" builtinId="8" hidden="1"/>
    <cellStyle name="Hyperlink" xfId="2405" builtinId="8" hidden="1"/>
    <cellStyle name="Hyperlink" xfId="2407" builtinId="8" hidden="1"/>
    <cellStyle name="Hyperlink" xfId="2409" builtinId="8" hidden="1"/>
    <cellStyle name="Hyperlink" xfId="2411" builtinId="8" hidden="1"/>
    <cellStyle name="Hyperlink" xfId="2413" builtinId="8" hidden="1"/>
    <cellStyle name="Hyperlink" xfId="2415" builtinId="8" hidden="1"/>
    <cellStyle name="Hyperlink" xfId="2417" builtinId="8" hidden="1"/>
    <cellStyle name="Hyperlink" xfId="2419" builtinId="8" hidden="1"/>
    <cellStyle name="Hyperlink" xfId="2421" builtinId="8" hidden="1"/>
    <cellStyle name="Hyperlink" xfId="2423" builtinId="8" hidden="1"/>
    <cellStyle name="Hyperlink" xfId="2425" builtinId="8" hidden="1"/>
    <cellStyle name="Hyperlink" xfId="2427" builtinId="8" hidden="1"/>
    <cellStyle name="Hyperlink" xfId="2429" builtinId="8" hidden="1"/>
    <cellStyle name="Hyperlink" xfId="2431" builtinId="8" hidden="1"/>
    <cellStyle name="Hyperlink" xfId="2433" builtinId="8" hidden="1"/>
    <cellStyle name="Hyperlink" xfId="2435" builtinId="8" hidden="1"/>
    <cellStyle name="Hyperlink" xfId="2437" builtinId="8" hidden="1"/>
    <cellStyle name="Hyperlink" xfId="2439" builtinId="8" hidden="1"/>
    <cellStyle name="Hyperlink" xfId="2441" builtinId="8" hidden="1"/>
    <cellStyle name="Hyperlink" xfId="2443" builtinId="8" hidden="1"/>
    <cellStyle name="Hyperlink" xfId="2445" builtinId="8" hidden="1"/>
    <cellStyle name="Hyperlink" xfId="2447" builtinId="8" hidden="1"/>
    <cellStyle name="Hyperlink" xfId="2449" builtinId="8" hidden="1"/>
    <cellStyle name="Hyperlink" xfId="2451" builtinId="8" hidden="1"/>
    <cellStyle name="Hyperlink" xfId="2453" builtinId="8" hidden="1"/>
    <cellStyle name="Hyperlink" xfId="2455" builtinId="8" hidden="1"/>
    <cellStyle name="Hyperlink" xfId="2457" builtinId="8" hidden="1"/>
    <cellStyle name="Hyperlink" xfId="2459" builtinId="8" hidden="1"/>
    <cellStyle name="Hyperlink" xfId="2461" builtinId="8" hidden="1"/>
    <cellStyle name="Hyperlink" xfId="2463" builtinId="8" hidden="1"/>
    <cellStyle name="Hyperlink" xfId="2465" builtinId="8" hidden="1"/>
    <cellStyle name="Hyperlink" xfId="2467" builtinId="8" hidden="1"/>
    <cellStyle name="Hyperlink" xfId="2469" builtinId="8" hidden="1"/>
    <cellStyle name="Hyperlink" xfId="2471" builtinId="8" hidden="1"/>
    <cellStyle name="Hyperlink" xfId="2473" builtinId="8" hidden="1"/>
    <cellStyle name="Hyperlink" xfId="2475" builtinId="8" hidden="1"/>
    <cellStyle name="Hyperlink" xfId="2477" builtinId="8" hidden="1"/>
    <cellStyle name="Hyperlink" xfId="2479" builtinId="8" hidden="1"/>
    <cellStyle name="Hyperlink" xfId="2481" builtinId="8" hidden="1"/>
    <cellStyle name="Hyperlink" xfId="2483" builtinId="8" hidden="1"/>
    <cellStyle name="Hyperlink" xfId="2485" builtinId="8" hidden="1"/>
    <cellStyle name="Hyperlink" xfId="2487" builtinId="8" hidden="1"/>
    <cellStyle name="Hyperlink" xfId="2489" builtinId="8" hidden="1"/>
    <cellStyle name="Hyperlink" xfId="2491" builtinId="8" hidden="1"/>
    <cellStyle name="Hyperlink" xfId="2493" builtinId="8" hidden="1"/>
    <cellStyle name="Hyperlink" xfId="2495" builtinId="8" hidden="1"/>
    <cellStyle name="Hyperlink" xfId="2497" builtinId="8" hidden="1"/>
    <cellStyle name="Hyperlink" xfId="2499" builtinId="8" hidden="1"/>
    <cellStyle name="Hyperlink" xfId="2501" builtinId="8" hidden="1"/>
    <cellStyle name="Hyperlink" xfId="2503" builtinId="8" hidden="1"/>
    <cellStyle name="Hyperlink" xfId="2505" builtinId="8" hidden="1"/>
    <cellStyle name="Hyperlink" xfId="2507" builtinId="8" hidden="1"/>
    <cellStyle name="Hyperlink" xfId="2509" builtinId="8" hidden="1"/>
    <cellStyle name="Hyperlink" xfId="2511" builtinId="8" hidden="1"/>
    <cellStyle name="Hyperlink" xfId="2513" builtinId="8" hidden="1"/>
    <cellStyle name="Hyperlink" xfId="2515" builtinId="8" hidden="1"/>
    <cellStyle name="Hyperlink" xfId="2517" builtinId="8" hidden="1"/>
    <cellStyle name="Hyperlink" xfId="2519" builtinId="8" hidden="1"/>
    <cellStyle name="Hyperlink" xfId="2521" builtinId="8" hidden="1"/>
    <cellStyle name="Hyperlink" xfId="2523" builtinId="8" hidden="1"/>
    <cellStyle name="Hyperlink" xfId="2525" builtinId="8" hidden="1"/>
    <cellStyle name="Hyperlink" xfId="2527" builtinId="8" hidden="1"/>
    <cellStyle name="Hyperlink" xfId="2529" builtinId="8" hidden="1"/>
    <cellStyle name="Hyperlink" xfId="2531" builtinId="8" hidden="1"/>
    <cellStyle name="Hyperlink" xfId="2533" builtinId="8" hidden="1"/>
    <cellStyle name="Hyperlink" xfId="2535" builtinId="8" hidden="1"/>
    <cellStyle name="Hyperlink" xfId="2537" builtinId="8" hidden="1"/>
    <cellStyle name="Hyperlink" xfId="2539" builtinId="8" hidden="1"/>
    <cellStyle name="Hyperlink" xfId="2541" builtinId="8" hidden="1"/>
    <cellStyle name="Hyperlink" xfId="2543" builtinId="8" hidden="1"/>
    <cellStyle name="Hyperlink" xfId="2545" builtinId="8" hidden="1"/>
    <cellStyle name="Hyperlink" xfId="2547" builtinId="8" hidden="1"/>
    <cellStyle name="Hyperlink" xfId="2549" builtinId="8" hidden="1"/>
    <cellStyle name="Hyperlink" xfId="2551" builtinId="8" hidden="1"/>
    <cellStyle name="Hyperlink" xfId="2553" builtinId="8" hidden="1"/>
    <cellStyle name="Hyperlink" xfId="2555" builtinId="8" hidden="1"/>
    <cellStyle name="Hyperlink" xfId="2557" builtinId="8" hidden="1"/>
    <cellStyle name="Hyperlink" xfId="2559" builtinId="8" hidden="1"/>
    <cellStyle name="Hyperlink" xfId="2561" builtinId="8" hidden="1"/>
    <cellStyle name="Hyperlink" xfId="2563" builtinId="8" hidden="1"/>
    <cellStyle name="Hyperlink" xfId="2565" builtinId="8" hidden="1"/>
    <cellStyle name="Hyperlink" xfId="2567" builtinId="8" hidden="1"/>
    <cellStyle name="Hyperlink" xfId="2569" builtinId="8" hidden="1"/>
    <cellStyle name="Hyperlink" xfId="2571" builtinId="8" hidden="1"/>
    <cellStyle name="Hyperlink" xfId="2573" builtinId="8" hidden="1"/>
    <cellStyle name="Hyperlink" xfId="2575" builtinId="8" hidden="1"/>
    <cellStyle name="Hyperlink" xfId="2577" builtinId="8" hidden="1"/>
    <cellStyle name="Hyperlink" xfId="2579" builtinId="8" hidden="1"/>
    <cellStyle name="Hyperlink" xfId="2581" builtinId="8" hidden="1"/>
    <cellStyle name="Hyperlink" xfId="2583" builtinId="8" hidden="1"/>
    <cellStyle name="Hyperlink" xfId="2585" builtinId="8" hidden="1"/>
    <cellStyle name="Hyperlink" xfId="2587" builtinId="8" hidden="1"/>
    <cellStyle name="Hyperlink" xfId="2589" builtinId="8" hidden="1"/>
    <cellStyle name="Hyperlink" xfId="2591" builtinId="8" hidden="1"/>
    <cellStyle name="Hyperlink" xfId="2593" builtinId="8" hidden="1"/>
    <cellStyle name="Hyperlink" xfId="2595" builtinId="8" hidden="1"/>
    <cellStyle name="Hyperlink" xfId="2597" builtinId="8" hidden="1"/>
    <cellStyle name="Hyperlink" xfId="2599" builtinId="8" hidden="1"/>
    <cellStyle name="Hyperlink" xfId="2601" builtinId="8" hidden="1"/>
    <cellStyle name="Hyperlink" xfId="2603" builtinId="8" hidden="1"/>
    <cellStyle name="Hyperlink" xfId="2605" builtinId="8" hidden="1"/>
    <cellStyle name="Hyperlink" xfId="2607" builtinId="8" hidden="1"/>
    <cellStyle name="Hyperlink" xfId="2609" builtinId="8" hidden="1"/>
    <cellStyle name="Hyperlink" xfId="2611" builtinId="8" hidden="1"/>
    <cellStyle name="Hyperlink" xfId="2613" builtinId="8" hidden="1"/>
    <cellStyle name="Hyperlink" xfId="2615" builtinId="8" hidden="1"/>
    <cellStyle name="Hyperlink" xfId="2617" builtinId="8" hidden="1"/>
    <cellStyle name="Hyperlink" xfId="2619" builtinId="8" hidden="1"/>
    <cellStyle name="Hyperlink" xfId="2621" builtinId="8" hidden="1"/>
    <cellStyle name="Hyperlink" xfId="2623" builtinId="8" hidden="1"/>
    <cellStyle name="Hyperlink" xfId="2625" builtinId="8" hidden="1"/>
    <cellStyle name="Hyperlink" xfId="2627" builtinId="8" hidden="1"/>
    <cellStyle name="Hyperlink" xfId="2629" builtinId="8" hidden="1"/>
    <cellStyle name="Hyperlink" xfId="2631" builtinId="8" hidden="1"/>
    <cellStyle name="Hyperlink" xfId="2633" builtinId="8" hidden="1"/>
    <cellStyle name="Hyperlink" xfId="2635" builtinId="8" hidden="1"/>
    <cellStyle name="Hyperlink" xfId="2637" builtinId="8" hidden="1"/>
    <cellStyle name="Hyperlink" xfId="2639" builtinId="8" hidden="1"/>
    <cellStyle name="Hyperlink" xfId="2641" builtinId="8" hidden="1"/>
    <cellStyle name="Hyperlink" xfId="2643" builtinId="8" hidden="1"/>
    <cellStyle name="Hyperlink" xfId="2645" builtinId="8" hidden="1"/>
    <cellStyle name="Hyperlink" xfId="2647" builtinId="8" hidden="1"/>
    <cellStyle name="Hyperlink" xfId="2649" builtinId="8" hidden="1"/>
    <cellStyle name="Hyperlink" xfId="2651" builtinId="8" hidden="1"/>
    <cellStyle name="Hyperlink" xfId="2653" builtinId="8" hidden="1"/>
    <cellStyle name="Hyperlink" xfId="2655" builtinId="8" hidden="1"/>
    <cellStyle name="Hyperlink" xfId="2657" builtinId="8" hidden="1"/>
    <cellStyle name="Hyperlink" xfId="2659" builtinId="8" hidden="1"/>
    <cellStyle name="Hyperlink" xfId="2661" builtinId="8" hidden="1"/>
    <cellStyle name="Hyperlink" xfId="2663" builtinId="8" hidden="1"/>
    <cellStyle name="Hyperlink" xfId="2665" builtinId="8" hidden="1"/>
    <cellStyle name="Hyperlink" xfId="2667" builtinId="8" hidden="1"/>
    <cellStyle name="Hyperlink" xfId="2669" builtinId="8" hidden="1"/>
    <cellStyle name="Hyperlink" xfId="2671" builtinId="8" hidden="1"/>
    <cellStyle name="Hyperlink" xfId="2673" builtinId="8" hidden="1"/>
    <cellStyle name="Hyperlink" xfId="2675" builtinId="8" hidden="1"/>
    <cellStyle name="Hyperlink" xfId="2677" builtinId="8" hidden="1"/>
    <cellStyle name="Hyperlink" xfId="2679" builtinId="8" hidden="1"/>
    <cellStyle name="Hyperlink" xfId="2681" builtinId="8" hidden="1"/>
    <cellStyle name="Hyperlink" xfId="2683" builtinId="8" hidden="1"/>
    <cellStyle name="Hyperlink" xfId="2685" builtinId="8" hidden="1"/>
    <cellStyle name="Hyperlink" xfId="2687" builtinId="8" hidden="1"/>
    <cellStyle name="Hyperlink" xfId="2689" builtinId="8" hidden="1"/>
    <cellStyle name="Hyperlink" xfId="2691" builtinId="8" hidden="1"/>
    <cellStyle name="Hyperlink" xfId="2693" builtinId="8" hidden="1"/>
    <cellStyle name="Hyperlink" xfId="2695" builtinId="8" hidden="1"/>
    <cellStyle name="Hyperlink" xfId="2697" builtinId="8" hidden="1"/>
    <cellStyle name="Hyperlink" xfId="2699" builtinId="8" hidden="1"/>
    <cellStyle name="Hyperlink" xfId="2701" builtinId="8" hidden="1"/>
    <cellStyle name="Hyperlink" xfId="2703" builtinId="8" hidden="1"/>
    <cellStyle name="Hyperlink" xfId="2705" builtinId="8" hidden="1"/>
    <cellStyle name="Hyperlink" xfId="2707" builtinId="8" hidden="1"/>
    <cellStyle name="Hyperlink" xfId="2709" builtinId="8" hidden="1"/>
    <cellStyle name="Hyperlink" xfId="2711" builtinId="8" hidden="1"/>
    <cellStyle name="Hyperlink" xfId="2713" builtinId="8" hidden="1"/>
    <cellStyle name="Hyperlink" xfId="2715" builtinId="8" hidden="1"/>
    <cellStyle name="Hyperlink" xfId="2717" builtinId="8" hidden="1"/>
    <cellStyle name="Hyperlink" xfId="2719" builtinId="8" hidden="1"/>
    <cellStyle name="Hyperlink" xfId="2721" builtinId="8" hidden="1"/>
    <cellStyle name="Hyperlink" xfId="2723" builtinId="8" hidden="1"/>
    <cellStyle name="Hyperlink" xfId="2725" builtinId="8" hidden="1"/>
    <cellStyle name="Hyperlink" xfId="2727" builtinId="8" hidden="1"/>
    <cellStyle name="Hyperlink" xfId="2729" builtinId="8" hidden="1"/>
    <cellStyle name="Hyperlink" xfId="2731" builtinId="8" hidden="1"/>
    <cellStyle name="Hyperlink" xfId="2733" builtinId="8" hidden="1"/>
    <cellStyle name="Hyperlink" xfId="2735" builtinId="8" hidden="1"/>
    <cellStyle name="Hyperlink" xfId="2737" builtinId="8" hidden="1"/>
    <cellStyle name="Hyperlink" xfId="2739" builtinId="8" hidden="1"/>
    <cellStyle name="Hyperlink" xfId="2741" builtinId="8" hidden="1"/>
    <cellStyle name="Hyperlink" xfId="2743" builtinId="8" hidden="1"/>
    <cellStyle name="Hyperlink" xfId="2745" builtinId="8" hidden="1"/>
    <cellStyle name="Hyperlink" xfId="2747" builtinId="8" hidden="1"/>
    <cellStyle name="Hyperlink" xfId="2749" builtinId="8" hidden="1"/>
    <cellStyle name="Hyperlink" xfId="2751" builtinId="8" hidden="1"/>
    <cellStyle name="Hyperlink" xfId="2753" builtinId="8" hidden="1"/>
    <cellStyle name="Hyperlink" xfId="2755" builtinId="8" hidden="1"/>
    <cellStyle name="Hyperlink" xfId="2757" builtinId="8" hidden="1"/>
    <cellStyle name="Hyperlink" xfId="2759" builtinId="8" hidden="1"/>
    <cellStyle name="Hyperlink" xfId="2761" builtinId="8" hidden="1"/>
    <cellStyle name="Hyperlink" xfId="2763" builtinId="8" hidden="1"/>
    <cellStyle name="Hyperlink" xfId="2765" builtinId="8" hidden="1"/>
    <cellStyle name="Hyperlink" xfId="2767" builtinId="8" hidden="1"/>
    <cellStyle name="Hyperlink" xfId="2769" builtinId="8" hidden="1"/>
    <cellStyle name="Hyperlink" xfId="2771" builtinId="8" hidden="1"/>
    <cellStyle name="Hyperlink" xfId="2773" builtinId="8" hidden="1"/>
    <cellStyle name="Hyperlink" xfId="2775" builtinId="8" hidden="1"/>
    <cellStyle name="Hyperlink" xfId="2777" builtinId="8" hidden="1"/>
    <cellStyle name="Hyperlink" xfId="2779" builtinId="8" hidden="1"/>
    <cellStyle name="Hyperlink" xfId="2781" builtinId="8" hidden="1"/>
    <cellStyle name="Hyperlink" xfId="2783" builtinId="8" hidden="1"/>
    <cellStyle name="Hyperlink" xfId="2785" builtinId="8" hidden="1"/>
    <cellStyle name="Hyperlink" xfId="2787" builtinId="8" hidden="1"/>
    <cellStyle name="Hyperlink" xfId="2789" builtinId="8" hidden="1"/>
    <cellStyle name="Hyperlink" xfId="2791" builtinId="8" hidden="1"/>
    <cellStyle name="Hyperlink" xfId="2793" builtinId="8" hidden="1"/>
    <cellStyle name="Hyperlink" xfId="2795" builtinId="8" hidden="1"/>
    <cellStyle name="Hyperlink" xfId="2797" builtinId="8" hidden="1"/>
    <cellStyle name="Hyperlink" xfId="2799" builtinId="8" hidden="1"/>
    <cellStyle name="Hyperlink" xfId="2801" builtinId="8" hidden="1"/>
    <cellStyle name="Hyperlink" xfId="2803" builtinId="8" hidden="1"/>
    <cellStyle name="Hyperlink" xfId="2805" builtinId="8" hidden="1"/>
    <cellStyle name="Hyperlink" xfId="2807" builtinId="8" hidden="1"/>
    <cellStyle name="Hyperlink" xfId="2809" builtinId="8" hidden="1"/>
    <cellStyle name="Hyperlink" xfId="2811" builtinId="8" hidden="1"/>
    <cellStyle name="Hyperlink" xfId="2813" builtinId="8" hidden="1"/>
    <cellStyle name="Hyperlink" xfId="2815" builtinId="8" hidden="1"/>
    <cellStyle name="Hyperlink" xfId="2817" builtinId="8" hidden="1"/>
    <cellStyle name="Hyperlink" xfId="2819" builtinId="8" hidden="1"/>
    <cellStyle name="Hyperlink" xfId="2821" builtinId="8" hidden="1"/>
    <cellStyle name="Hyperlink" xfId="2823" builtinId="8" hidden="1"/>
    <cellStyle name="Hyperlink" xfId="2825" builtinId="8" hidden="1"/>
    <cellStyle name="Hyperlink" xfId="2827" builtinId="8" hidden="1"/>
    <cellStyle name="Hyperlink" xfId="2829" builtinId="8" hidden="1"/>
    <cellStyle name="Hyperlink" xfId="2831" builtinId="8" hidden="1"/>
    <cellStyle name="Hyperlink" xfId="2833" builtinId="8" hidden="1"/>
    <cellStyle name="Hyperlink" xfId="2835" builtinId="8" hidden="1"/>
    <cellStyle name="Hyperlink" xfId="2837" builtinId="8" hidden="1"/>
    <cellStyle name="Hyperlink" xfId="2839" builtinId="8" hidden="1"/>
    <cellStyle name="Hyperlink" xfId="2841" builtinId="8" hidden="1"/>
    <cellStyle name="Hyperlink" xfId="2843" builtinId="8" hidden="1"/>
    <cellStyle name="Hyperlink" xfId="2845" builtinId="8" hidden="1"/>
    <cellStyle name="Hyperlink" xfId="2847" builtinId="8" hidden="1"/>
    <cellStyle name="Hyperlink" xfId="2849" builtinId="8" hidden="1"/>
    <cellStyle name="Hyperlink" xfId="2851" builtinId="8" hidden="1"/>
    <cellStyle name="Hyperlink" xfId="2853" builtinId="8" hidden="1"/>
    <cellStyle name="Hyperlink" xfId="2855" builtinId="8" hidden="1"/>
    <cellStyle name="Hyperlink" xfId="2857" builtinId="8" hidden="1"/>
    <cellStyle name="Hyperlink" xfId="2859" builtinId="8" hidden="1"/>
    <cellStyle name="Hyperlink" xfId="2861" builtinId="8" hidden="1"/>
    <cellStyle name="Hyperlink" xfId="2863" builtinId="8" hidden="1"/>
    <cellStyle name="Hyperlink" xfId="2865" builtinId="8" hidden="1"/>
    <cellStyle name="Hyperlink" xfId="2867" builtinId="8" hidden="1"/>
    <cellStyle name="Hyperlink" xfId="2869" builtinId="8" hidden="1"/>
    <cellStyle name="Hyperlink" xfId="2871" builtinId="8" hidden="1"/>
    <cellStyle name="Hyperlink" xfId="2873" builtinId="8" hidden="1"/>
    <cellStyle name="Hyperlink" xfId="2875" builtinId="8" hidden="1"/>
    <cellStyle name="Hyperlink" xfId="2877" builtinId="8" hidden="1"/>
    <cellStyle name="Hyperlink" xfId="2879" builtinId="8" hidden="1"/>
    <cellStyle name="Hyperlink" xfId="2881" builtinId="8" hidden="1"/>
    <cellStyle name="Hyperlink" xfId="2883" builtinId="8" hidden="1"/>
    <cellStyle name="Hyperlink" xfId="2885" builtinId="8" hidden="1"/>
    <cellStyle name="Hyperlink" xfId="2887" builtinId="8" hidden="1"/>
    <cellStyle name="Hyperlink" xfId="2889" builtinId="8" hidden="1"/>
    <cellStyle name="Hyperlink" xfId="2891" builtinId="8" hidden="1"/>
    <cellStyle name="Hyperlink" xfId="2893" builtinId="8" hidden="1"/>
    <cellStyle name="Hyperlink" xfId="2895" builtinId="8" hidden="1"/>
    <cellStyle name="Hyperlink" xfId="2897" builtinId="8" hidden="1"/>
    <cellStyle name="Hyperlink" xfId="2899" builtinId="8" hidden="1"/>
    <cellStyle name="Hyperlink" xfId="2901" builtinId="8" hidden="1"/>
    <cellStyle name="Hyperlink" xfId="2903" builtinId="8" hidden="1"/>
    <cellStyle name="Hyperlink" xfId="2905" builtinId="8" hidden="1"/>
    <cellStyle name="Hyperlink" xfId="2907" builtinId="8" hidden="1"/>
    <cellStyle name="Hyperlink" xfId="2909" builtinId="8" hidden="1"/>
    <cellStyle name="Hyperlink" xfId="2911" builtinId="8" hidden="1"/>
    <cellStyle name="Hyperlink" xfId="2913" builtinId="8" hidden="1"/>
    <cellStyle name="Hyperlink" xfId="2915" builtinId="8" hidden="1"/>
    <cellStyle name="Hyperlink" xfId="2917" builtinId="8" hidden="1"/>
    <cellStyle name="Hyperlink" xfId="2919" builtinId="8" hidden="1"/>
    <cellStyle name="Hyperlink" xfId="2921" builtinId="8" hidden="1"/>
    <cellStyle name="Hyperlink" xfId="2923" builtinId="8" hidden="1"/>
    <cellStyle name="Hyperlink" xfId="2925" builtinId="8" hidden="1"/>
    <cellStyle name="Hyperlink" xfId="2927" builtinId="8" hidden="1"/>
    <cellStyle name="Hyperlink" xfId="2929" builtinId="8" hidden="1"/>
    <cellStyle name="Hyperlink" xfId="2931" builtinId="8" hidden="1"/>
    <cellStyle name="Hyperlink" xfId="2933" builtinId="8" hidden="1"/>
    <cellStyle name="Hyperlink" xfId="2935" builtinId="8" hidden="1"/>
    <cellStyle name="Hyperlink" xfId="2937" builtinId="8" hidden="1"/>
    <cellStyle name="Hyperlink" xfId="2939" builtinId="8" hidden="1"/>
    <cellStyle name="Hyperlink" xfId="2941" builtinId="8" hidden="1"/>
    <cellStyle name="Hyperlink" xfId="2943" builtinId="8" hidden="1"/>
    <cellStyle name="Hyperlink" xfId="2945" builtinId="8" hidden="1"/>
    <cellStyle name="Hyperlink" xfId="2947" builtinId="8" hidden="1"/>
    <cellStyle name="Hyperlink" xfId="2949" builtinId="8" hidden="1"/>
    <cellStyle name="Hyperlink" xfId="2951" builtinId="8" hidden="1"/>
    <cellStyle name="Hyperlink" xfId="2953" builtinId="8" hidden="1"/>
    <cellStyle name="Hyperlink" xfId="2955" builtinId="8" hidden="1"/>
    <cellStyle name="Hyperlink" xfId="2957" builtinId="8" hidden="1"/>
    <cellStyle name="Hyperlink" xfId="2959" builtinId="8" hidden="1"/>
    <cellStyle name="Hyperlink" xfId="2961" builtinId="8" hidden="1"/>
    <cellStyle name="Hyperlink" xfId="2963" builtinId="8" hidden="1"/>
    <cellStyle name="Hyperlink" xfId="2965" builtinId="8" hidden="1"/>
    <cellStyle name="Hyperlink" xfId="2967" builtinId="8" hidden="1"/>
    <cellStyle name="Hyperlink" xfId="2969" builtinId="8" hidden="1"/>
    <cellStyle name="Hyperlink" xfId="2971" builtinId="8" hidden="1"/>
    <cellStyle name="Hyperlink" xfId="2973" builtinId="8" hidden="1"/>
    <cellStyle name="Hyperlink" xfId="2975" builtinId="8" hidden="1"/>
    <cellStyle name="Hyperlink" xfId="2977" builtinId="8" hidden="1"/>
    <cellStyle name="Hyperlink" xfId="2979" builtinId="8" hidden="1"/>
    <cellStyle name="Hyperlink" xfId="2981" builtinId="8" hidden="1"/>
    <cellStyle name="Hyperlink" xfId="2983" builtinId="8" hidden="1"/>
    <cellStyle name="Hyperlink" xfId="2985" builtinId="8" hidden="1"/>
    <cellStyle name="Hyperlink" xfId="2987" builtinId="8" hidden="1"/>
    <cellStyle name="Hyperlink" xfId="2989" builtinId="8" hidden="1"/>
    <cellStyle name="Hyperlink" xfId="2991" builtinId="8" hidden="1"/>
    <cellStyle name="Hyperlink" xfId="2993" builtinId="8" hidden="1"/>
    <cellStyle name="Hyperlink" xfId="2995" builtinId="8" hidden="1"/>
    <cellStyle name="Hyperlink" xfId="2997" builtinId="8" hidden="1"/>
    <cellStyle name="Hyperlink" xfId="2999" builtinId="8" hidden="1"/>
    <cellStyle name="Hyperlink" xfId="3001" builtinId="8" hidden="1"/>
    <cellStyle name="Hyperlink" xfId="3003" builtinId="8" hidden="1"/>
    <cellStyle name="Hyperlink" xfId="3005" builtinId="8" hidden="1"/>
    <cellStyle name="Hyperlink" xfId="3007" builtinId="8" hidden="1"/>
    <cellStyle name="Hyperlink" xfId="3009" builtinId="8" hidden="1"/>
    <cellStyle name="Hyperlink" xfId="3011" builtinId="8" hidden="1"/>
    <cellStyle name="Hyperlink" xfId="3013" builtinId="8" hidden="1"/>
    <cellStyle name="Hyperlink" xfId="3015" builtinId="8" hidden="1"/>
    <cellStyle name="Hyperlink" xfId="3017" builtinId="8" hidden="1"/>
    <cellStyle name="Hyperlink" xfId="3019" builtinId="8" hidden="1"/>
    <cellStyle name="Hyperlink" xfId="3021" builtinId="8" hidden="1"/>
    <cellStyle name="Hyperlink" xfId="3023" builtinId="8" hidden="1"/>
    <cellStyle name="Hyperlink" xfId="3025" builtinId="8" hidden="1"/>
    <cellStyle name="Hyperlink" xfId="3027" builtinId="8" hidden="1"/>
    <cellStyle name="Hyperlink" xfId="3029" builtinId="8" hidden="1"/>
    <cellStyle name="Hyperlink" xfId="3031" builtinId="8" hidden="1"/>
    <cellStyle name="Hyperlink" xfId="3033" builtinId="8" hidden="1"/>
    <cellStyle name="Hyperlink" xfId="3035" builtinId="8" hidden="1"/>
    <cellStyle name="Hyperlink" xfId="3037" builtinId="8" hidden="1"/>
    <cellStyle name="Hyperlink" xfId="3039" builtinId="8" hidden="1"/>
    <cellStyle name="Hyperlink" xfId="3041" builtinId="8" hidden="1"/>
    <cellStyle name="Hyperlink" xfId="3043" builtinId="8" hidden="1"/>
    <cellStyle name="Hyperlink" xfId="3045" builtinId="8" hidden="1"/>
    <cellStyle name="Hyperlink" xfId="3047" builtinId="8" hidden="1"/>
    <cellStyle name="Hyperlink" xfId="3049" builtinId="8" hidden="1"/>
    <cellStyle name="Hyperlink" xfId="3051" builtinId="8" hidden="1"/>
    <cellStyle name="Hyperlink" xfId="3053" builtinId="8" hidden="1"/>
    <cellStyle name="Hyperlink" xfId="3055" builtinId="8" hidden="1"/>
    <cellStyle name="Hyperlink" xfId="3057" builtinId="8" hidden="1"/>
    <cellStyle name="Hyperlink" xfId="3059" builtinId="8" hidden="1"/>
    <cellStyle name="Hyperlink" xfId="3061" builtinId="8" hidden="1"/>
    <cellStyle name="Hyperlink" xfId="3063" builtinId="8" hidden="1"/>
    <cellStyle name="Hyperlink" xfId="3065" builtinId="8" hidden="1"/>
    <cellStyle name="Hyperlink" xfId="3067" builtinId="8" hidden="1"/>
    <cellStyle name="Hyperlink" xfId="3069" builtinId="8" hidden="1"/>
    <cellStyle name="Hyperlink" xfId="3071" builtinId="8" hidden="1"/>
    <cellStyle name="Hyperlink" xfId="3073" builtinId="8" hidden="1"/>
    <cellStyle name="Hyperlink" xfId="3075" builtinId="8" hidden="1"/>
    <cellStyle name="Hyperlink" xfId="3077" builtinId="8" hidden="1"/>
    <cellStyle name="Hyperlink" xfId="3079" builtinId="8" hidden="1"/>
    <cellStyle name="Hyperlink" xfId="3081" builtinId="8" hidden="1"/>
    <cellStyle name="Hyperlink" xfId="3083" builtinId="8" hidden="1"/>
    <cellStyle name="Hyperlink" xfId="3085" builtinId="8" hidden="1"/>
    <cellStyle name="Hyperlink" xfId="3087" builtinId="8" hidden="1"/>
    <cellStyle name="Hyperlink" xfId="3089" builtinId="8" hidden="1"/>
    <cellStyle name="Hyperlink" xfId="3091" builtinId="8" hidden="1"/>
    <cellStyle name="Hyperlink" xfId="3093" builtinId="8" hidden="1"/>
    <cellStyle name="Hyperlink" xfId="3095" builtinId="8" hidden="1"/>
    <cellStyle name="Hyperlink" xfId="3097" builtinId="8" hidden="1"/>
    <cellStyle name="Hyperlink" xfId="3099" builtinId="8" hidden="1"/>
    <cellStyle name="Hyperlink" xfId="3101" builtinId="8" hidden="1"/>
    <cellStyle name="Hyperlink" xfId="3103" builtinId="8" hidden="1"/>
    <cellStyle name="Hyperlink" xfId="3105" builtinId="8" hidden="1"/>
    <cellStyle name="Hyperlink" xfId="3107" builtinId="8" hidden="1"/>
    <cellStyle name="Hyperlink" xfId="3109" builtinId="8" hidden="1"/>
    <cellStyle name="Hyperlink" xfId="3111" builtinId="8" hidden="1"/>
    <cellStyle name="Hyperlink" xfId="3113" builtinId="8" hidden="1"/>
    <cellStyle name="Hyperlink" xfId="3115" builtinId="8" hidden="1"/>
    <cellStyle name="Hyperlink" xfId="3117" builtinId="8" hidden="1"/>
    <cellStyle name="Hyperlink" xfId="3119" builtinId="8" hidden="1"/>
    <cellStyle name="Hyperlink" xfId="3121" builtinId="8" hidden="1"/>
    <cellStyle name="Hyperlink" xfId="3123" builtinId="8" hidden="1"/>
    <cellStyle name="Hyperlink" xfId="3125" builtinId="8" hidden="1"/>
    <cellStyle name="Hyperlink" xfId="3127" builtinId="8" hidden="1"/>
    <cellStyle name="Hyperlink" xfId="3129" builtinId="8" hidden="1"/>
    <cellStyle name="Hyperlink" xfId="3131" builtinId="8" hidden="1"/>
    <cellStyle name="Hyperlink" xfId="3133" builtinId="8" hidden="1"/>
    <cellStyle name="Hyperlink" xfId="3135" builtinId="8" hidden="1"/>
    <cellStyle name="Hyperlink" xfId="3137" builtinId="8" hidden="1"/>
    <cellStyle name="Hyperlink" xfId="3139" builtinId="8" hidden="1"/>
    <cellStyle name="Hyperlink" xfId="3141" builtinId="8" hidden="1"/>
    <cellStyle name="Hyperlink" xfId="3143" builtinId="8" hidden="1"/>
    <cellStyle name="Hyperlink" xfId="3145" builtinId="8" hidden="1"/>
    <cellStyle name="Hyperlink" xfId="3147" builtinId="8" hidden="1"/>
    <cellStyle name="Hyperlink" xfId="3149" builtinId="8" hidden="1"/>
    <cellStyle name="Hyperlink" xfId="3151" builtinId="8" hidden="1"/>
    <cellStyle name="Hyperlink" xfId="3153" builtinId="8" hidden="1"/>
    <cellStyle name="Hyperlink" xfId="3155" builtinId="8" hidden="1"/>
    <cellStyle name="Hyperlink" xfId="3157" builtinId="8" hidden="1"/>
    <cellStyle name="Hyperlink" xfId="3159" builtinId="8" hidden="1"/>
    <cellStyle name="Hyperlink" xfId="3161" builtinId="8" hidden="1"/>
    <cellStyle name="Hyperlink" xfId="3163" builtinId="8" hidden="1"/>
    <cellStyle name="Hyperlink" xfId="3165" builtinId="8" hidden="1"/>
    <cellStyle name="Hyperlink" xfId="3167" builtinId="8" hidden="1"/>
    <cellStyle name="Hyperlink" xfId="3169" builtinId="8" hidden="1"/>
    <cellStyle name="Hyperlink" xfId="3171" builtinId="8" hidden="1"/>
    <cellStyle name="Hyperlink" xfId="3173" builtinId="8" hidden="1"/>
    <cellStyle name="Hyperlink" xfId="3175" builtinId="8" hidden="1"/>
    <cellStyle name="Hyperlink" xfId="3177" builtinId="8" hidden="1"/>
    <cellStyle name="Hyperlink" xfId="3179" builtinId="8" hidden="1"/>
    <cellStyle name="Hyperlink" xfId="3181" builtinId="8" hidden="1"/>
    <cellStyle name="Hyperlink" xfId="3183" builtinId="8" hidden="1"/>
    <cellStyle name="Hyperlink" xfId="3185" builtinId="8" hidden="1"/>
    <cellStyle name="Hyperlink" xfId="3187" builtinId="8" hidden="1"/>
    <cellStyle name="Hyperlink" xfId="3189" builtinId="8" hidden="1"/>
    <cellStyle name="Hyperlink" xfId="3191" builtinId="8" hidden="1"/>
    <cellStyle name="Hyperlink" xfId="3193" builtinId="8" hidden="1"/>
    <cellStyle name="Hyperlink" xfId="3195" builtinId="8" hidden="1"/>
    <cellStyle name="Hyperlink" xfId="3197" builtinId="8" hidden="1"/>
    <cellStyle name="Hyperlink" xfId="3199" builtinId="8" hidden="1"/>
    <cellStyle name="Hyperlink" xfId="3201" builtinId="8" hidden="1"/>
    <cellStyle name="Hyperlink" xfId="3203" builtinId="8" hidden="1"/>
    <cellStyle name="Hyperlink" xfId="3205" builtinId="8" hidden="1"/>
    <cellStyle name="Hyperlink" xfId="3207" builtinId="8" hidden="1"/>
    <cellStyle name="Hyperlink" xfId="3209" builtinId="8" hidden="1"/>
    <cellStyle name="Hyperlink" xfId="3211" builtinId="8" hidden="1"/>
    <cellStyle name="Hyperlink" xfId="3213" builtinId="8" hidden="1"/>
    <cellStyle name="Hyperlink" xfId="3215" builtinId="8" hidden="1"/>
    <cellStyle name="Hyperlink" xfId="3217" builtinId="8" hidden="1"/>
    <cellStyle name="Hyperlink" xfId="3219" builtinId="8" hidden="1"/>
    <cellStyle name="Hyperlink" xfId="3221" builtinId="8" hidden="1"/>
    <cellStyle name="Hyperlink" xfId="3223" builtinId="8" hidden="1"/>
    <cellStyle name="Hyperlink" xfId="3225" builtinId="8" hidden="1"/>
    <cellStyle name="Hyperlink" xfId="3227" builtinId="8" hidden="1"/>
    <cellStyle name="Hyperlink" xfId="3229" builtinId="8" hidden="1"/>
    <cellStyle name="Hyperlink" xfId="3231" builtinId="8" hidden="1"/>
    <cellStyle name="Hyperlink" xfId="3233" builtinId="8" hidden="1"/>
    <cellStyle name="Hyperlink" xfId="3235" builtinId="8" hidden="1"/>
    <cellStyle name="Hyperlink" xfId="3237" builtinId="8" hidden="1"/>
    <cellStyle name="Hyperlink" xfId="3239" builtinId="8" hidden="1"/>
    <cellStyle name="Hyperlink" xfId="3241" builtinId="8" hidden="1"/>
    <cellStyle name="Hyperlink" xfId="3243" builtinId="8" hidden="1"/>
    <cellStyle name="Hyperlink" xfId="3245" builtinId="8" hidden="1"/>
    <cellStyle name="Hyperlink" xfId="3247" builtinId="8" hidden="1"/>
    <cellStyle name="Hyperlink" xfId="3249" builtinId="8" hidden="1"/>
    <cellStyle name="Hyperlink" xfId="3251" builtinId="8" hidden="1"/>
    <cellStyle name="Hyperlink" xfId="3253" builtinId="8" hidden="1"/>
    <cellStyle name="Hyperlink" xfId="3255" builtinId="8" hidden="1"/>
    <cellStyle name="Hyperlink" xfId="3257" builtinId="8" hidden="1"/>
    <cellStyle name="Hyperlink" xfId="3259" builtinId="8" hidden="1"/>
    <cellStyle name="Hyperlink" xfId="3261" builtinId="8" hidden="1"/>
    <cellStyle name="Hyperlink" xfId="3263" builtinId="8" hidden="1"/>
    <cellStyle name="Hyperlink" xfId="3265" builtinId="8" hidden="1"/>
    <cellStyle name="Hyperlink" xfId="3267" builtinId="8" hidden="1"/>
    <cellStyle name="Hyperlink" xfId="3269" builtinId="8" hidden="1"/>
    <cellStyle name="Hyperlink" xfId="3271" builtinId="8" hidden="1"/>
    <cellStyle name="Hyperlink" xfId="3273" builtinId="8" hidden="1"/>
    <cellStyle name="Hyperlink" xfId="3275" builtinId="8" hidden="1"/>
    <cellStyle name="Hyperlink" xfId="3277" builtinId="8" hidden="1"/>
    <cellStyle name="Hyperlink" xfId="3279" builtinId="8" hidden="1"/>
    <cellStyle name="Hyperlink" xfId="3281" builtinId="8" hidden="1"/>
    <cellStyle name="Hyperlink" xfId="3283" builtinId="8" hidden="1"/>
    <cellStyle name="Hyperlink" xfId="3285" builtinId="8" hidden="1"/>
    <cellStyle name="Hyperlink" xfId="3287" builtinId="8" hidden="1"/>
    <cellStyle name="Hyperlink" xfId="3289" builtinId="8" hidden="1"/>
    <cellStyle name="Hyperlink" xfId="3291" builtinId="8" hidden="1"/>
    <cellStyle name="Hyperlink" xfId="3293" builtinId="8" hidden="1"/>
    <cellStyle name="Hyperlink" xfId="3295" builtinId="8" hidden="1"/>
    <cellStyle name="Hyperlink" xfId="3297" builtinId="8" hidden="1"/>
    <cellStyle name="Hyperlink" xfId="3299" builtinId="8" hidden="1"/>
    <cellStyle name="Hyperlink" xfId="3301" builtinId="8" hidden="1"/>
    <cellStyle name="Hyperlink" xfId="3303" builtinId="8" hidden="1"/>
    <cellStyle name="Hyperlink" xfId="3305" builtinId="8" hidden="1"/>
    <cellStyle name="Hyperlink" xfId="3307" builtinId="8" hidden="1"/>
    <cellStyle name="Hyperlink" xfId="3309" builtinId="8" hidden="1"/>
    <cellStyle name="Hyperlink" xfId="3311" builtinId="8" hidden="1"/>
    <cellStyle name="Hyperlink" xfId="3313" builtinId="8" hidden="1"/>
    <cellStyle name="Hyperlink" xfId="3315" builtinId="8" hidden="1"/>
    <cellStyle name="Hyperlink" xfId="3317" builtinId="8" hidden="1"/>
    <cellStyle name="Hyperlink" xfId="3319" builtinId="8" hidden="1"/>
    <cellStyle name="Hyperlink" xfId="3321" builtinId="8" hidden="1"/>
    <cellStyle name="Hyperlink" xfId="3323" builtinId="8" hidden="1"/>
    <cellStyle name="Hyperlink" xfId="3325" builtinId="8" hidden="1"/>
    <cellStyle name="Hyperlink" xfId="3327" builtinId="8" hidden="1"/>
    <cellStyle name="Hyperlink" xfId="3329" builtinId="8" hidden="1"/>
    <cellStyle name="Hyperlink" xfId="3331" builtinId="8" hidden="1"/>
    <cellStyle name="Hyperlink" xfId="3333" builtinId="8" hidden="1"/>
    <cellStyle name="Hyperlink" xfId="3335" builtinId="8" hidden="1"/>
    <cellStyle name="Hyperlink" xfId="3337" builtinId="8" hidden="1"/>
    <cellStyle name="Hyperlink" xfId="3339" builtinId="8" hidden="1"/>
    <cellStyle name="Hyperlink" xfId="3341" builtinId="8" hidden="1"/>
    <cellStyle name="Hyperlink" xfId="3343" builtinId="8" hidden="1"/>
    <cellStyle name="Hyperlink" xfId="3345" builtinId="8" hidden="1"/>
    <cellStyle name="Hyperlink" xfId="3347" builtinId="8" hidden="1"/>
    <cellStyle name="Hyperlink" xfId="3349" builtinId="8" hidden="1"/>
    <cellStyle name="Hyperlink" xfId="3351" builtinId="8" hidden="1"/>
    <cellStyle name="Hyperlink" xfId="3353" builtinId="8" hidden="1"/>
    <cellStyle name="Hyperlink" xfId="3355" builtinId="8" hidden="1"/>
    <cellStyle name="Hyperlink" xfId="3357" builtinId="8" hidden="1"/>
    <cellStyle name="Hyperlink" xfId="3359" builtinId="8" hidden="1"/>
    <cellStyle name="Hyperlink" xfId="3361" builtinId="8" hidden="1"/>
    <cellStyle name="Hyperlink" xfId="3363" builtinId="8" hidden="1"/>
    <cellStyle name="Hyperlink" xfId="3365" builtinId="8" hidden="1"/>
    <cellStyle name="Hyperlink" xfId="3367" builtinId="8" hidden="1"/>
    <cellStyle name="Hyperlink" xfId="3369" builtinId="8" hidden="1"/>
    <cellStyle name="Hyperlink" xfId="3371" builtinId="8" hidden="1"/>
    <cellStyle name="Hyperlink" xfId="3373" builtinId="8" hidden="1"/>
    <cellStyle name="Hyperlink" xfId="3375" builtinId="8" hidden="1"/>
    <cellStyle name="Hyperlink" xfId="3377" builtinId="8" hidden="1"/>
    <cellStyle name="Hyperlink" xfId="3379" builtinId="8" hidden="1"/>
    <cellStyle name="Hyperlink" xfId="3381" builtinId="8" hidden="1"/>
    <cellStyle name="Hyperlink" xfId="3383" builtinId="8" hidden="1"/>
    <cellStyle name="Hyperlink" xfId="3385" builtinId="8" hidden="1"/>
    <cellStyle name="Hyperlink" xfId="3387" builtinId="8" hidden="1"/>
    <cellStyle name="Hyperlink" xfId="3389" builtinId="8" hidden="1"/>
    <cellStyle name="Hyperlink" xfId="3391" builtinId="8" hidden="1"/>
    <cellStyle name="Hyperlink" xfId="3393" builtinId="8" hidden="1"/>
    <cellStyle name="Hyperlink" xfId="3395" builtinId="8" hidden="1"/>
    <cellStyle name="Hyperlink" xfId="3397" builtinId="8" hidden="1"/>
    <cellStyle name="Hyperlink" xfId="3399" builtinId="8" hidden="1"/>
    <cellStyle name="Hyperlink" xfId="3401" builtinId="8" hidden="1"/>
    <cellStyle name="Hyperlink" xfId="3403" builtinId="8" hidden="1"/>
    <cellStyle name="Hyperlink" xfId="3405" builtinId="8" hidden="1"/>
    <cellStyle name="Hyperlink" xfId="3407" builtinId="8" hidden="1"/>
    <cellStyle name="Hyperlink" xfId="3409" builtinId="8" hidden="1"/>
    <cellStyle name="Hyperlink" xfId="3411" builtinId="8" hidden="1"/>
    <cellStyle name="Hyperlink" xfId="3413" builtinId="8" hidden="1"/>
    <cellStyle name="Hyperlink" xfId="3415" builtinId="8" hidden="1"/>
    <cellStyle name="Hyperlink" xfId="3417" builtinId="8" hidden="1"/>
    <cellStyle name="Hyperlink" xfId="3419" builtinId="8" hidden="1"/>
    <cellStyle name="Hyperlink" xfId="3421" builtinId="8" hidden="1"/>
    <cellStyle name="Hyperlink" xfId="3423" builtinId="8" hidden="1"/>
    <cellStyle name="Hyperlink" xfId="3425" builtinId="8" hidden="1"/>
    <cellStyle name="Hyperlink" xfId="3427" builtinId="8" hidden="1"/>
    <cellStyle name="Hyperlink" xfId="3429" builtinId="8" hidden="1"/>
    <cellStyle name="Hyperlink" xfId="3431" builtinId="8" hidden="1"/>
    <cellStyle name="Hyperlink" xfId="3433" builtinId="8" hidden="1"/>
    <cellStyle name="Hyperlink" xfId="3435" builtinId="8" hidden="1"/>
    <cellStyle name="Hyperlink" xfId="3437" builtinId="8" hidden="1"/>
    <cellStyle name="Hyperlink" xfId="3439" builtinId="8" hidden="1"/>
    <cellStyle name="Hyperlink" xfId="3441" builtinId="8" hidden="1"/>
    <cellStyle name="Hyperlink" xfId="3443" builtinId="8" hidden="1"/>
    <cellStyle name="Hyperlink" xfId="3445" builtinId="8" hidden="1"/>
    <cellStyle name="Hyperlink" xfId="3447" builtinId="8" hidden="1"/>
    <cellStyle name="Hyperlink" xfId="3449" builtinId="8" hidden="1"/>
    <cellStyle name="Hyperlink" xfId="3451" builtinId="8" hidden="1"/>
    <cellStyle name="Hyperlink" xfId="3453" builtinId="8" hidden="1"/>
    <cellStyle name="Hyperlink" xfId="3455" builtinId="8" hidden="1"/>
    <cellStyle name="Hyperlink" xfId="3457" builtinId="8" hidden="1"/>
    <cellStyle name="Hyperlink" xfId="3459" builtinId="8" hidden="1"/>
    <cellStyle name="Hyperlink" xfId="3461" builtinId="8" hidden="1"/>
    <cellStyle name="Hyperlink" xfId="3463" builtinId="8" hidden="1"/>
    <cellStyle name="Hyperlink" xfId="3465" builtinId="8" hidden="1"/>
    <cellStyle name="Hyperlink" xfId="3467" builtinId="8" hidden="1"/>
    <cellStyle name="Hyperlink" xfId="3469" builtinId="8" hidden="1"/>
    <cellStyle name="Hyperlink" xfId="3471" builtinId="8" hidden="1"/>
    <cellStyle name="Hyperlink" xfId="3473" builtinId="8" hidden="1"/>
    <cellStyle name="Hyperlink" xfId="3475" builtinId="8" hidden="1"/>
    <cellStyle name="Hyperlink" xfId="3477" builtinId="8" hidden="1"/>
    <cellStyle name="Hyperlink" xfId="3479" builtinId="8" hidden="1"/>
    <cellStyle name="Hyperlink" xfId="3481" builtinId="8" hidden="1"/>
    <cellStyle name="Hyperlink" xfId="3483" builtinId="8" hidden="1"/>
    <cellStyle name="Hyperlink" xfId="3485" builtinId="8" hidden="1"/>
    <cellStyle name="Hyperlink" xfId="3487" builtinId="8" hidden="1"/>
    <cellStyle name="Hyperlink" xfId="3489" builtinId="8" hidden="1"/>
    <cellStyle name="Hyperlink" xfId="3491" builtinId="8" hidden="1"/>
    <cellStyle name="Hyperlink" xfId="3493" builtinId="8" hidden="1"/>
    <cellStyle name="Hyperlink" xfId="3495" builtinId="8" hidden="1"/>
    <cellStyle name="Hyperlink" xfId="3497" builtinId="8" hidden="1"/>
    <cellStyle name="Hyperlink" xfId="3499" builtinId="8" hidden="1"/>
    <cellStyle name="Hyperlink" xfId="3501" builtinId="8" hidden="1"/>
    <cellStyle name="Hyperlink" xfId="3503" builtinId="8" hidden="1"/>
    <cellStyle name="Hyperlink" xfId="3505" builtinId="8" hidden="1"/>
    <cellStyle name="Hyperlink" xfId="3507" builtinId="8" hidden="1"/>
    <cellStyle name="Hyperlink" xfId="3509" builtinId="8" hidden="1"/>
    <cellStyle name="Hyperlink" xfId="3511" builtinId="8" hidden="1"/>
    <cellStyle name="Hyperlink" xfId="3513" builtinId="8" hidden="1"/>
    <cellStyle name="Hyperlink" xfId="3515" builtinId="8" hidden="1"/>
    <cellStyle name="Hyperlink" xfId="3517" builtinId="8" hidden="1"/>
    <cellStyle name="Hyperlink" xfId="3519" builtinId="8" hidden="1"/>
    <cellStyle name="Hyperlink" xfId="3521" builtinId="8" hidden="1"/>
    <cellStyle name="Hyperlink" xfId="3523" builtinId="8" hidden="1"/>
    <cellStyle name="Hyperlink" xfId="3525" builtinId="8" hidden="1"/>
    <cellStyle name="Hyperlink" xfId="3527" builtinId="8" hidden="1"/>
    <cellStyle name="Hyperlink" xfId="3529" builtinId="8" hidden="1"/>
    <cellStyle name="Hyperlink" xfId="3531" builtinId="8" hidden="1"/>
    <cellStyle name="Hyperlink" xfId="3533" builtinId="8" hidden="1"/>
    <cellStyle name="Hyperlink" xfId="3535" builtinId="8" hidden="1"/>
    <cellStyle name="Hyperlink" xfId="3537" builtinId="8" hidden="1"/>
    <cellStyle name="Hyperlink" xfId="3539" builtinId="8" hidden="1"/>
    <cellStyle name="Hyperlink" xfId="3541" builtinId="8" hidden="1"/>
    <cellStyle name="Hyperlink" xfId="3543" builtinId="8" hidden="1"/>
    <cellStyle name="Hyperlink" xfId="3545" builtinId="8" hidden="1"/>
    <cellStyle name="Hyperlink" xfId="3547" builtinId="8" hidden="1"/>
    <cellStyle name="Hyperlink" xfId="3549" builtinId="8" hidden="1"/>
    <cellStyle name="Hyperlink" xfId="3551" builtinId="8" hidden="1"/>
    <cellStyle name="Hyperlink" xfId="3553" builtinId="8" hidden="1"/>
    <cellStyle name="Hyperlink" xfId="3555" builtinId="8" hidden="1"/>
    <cellStyle name="Hyperlink" xfId="3557" builtinId="8" hidden="1"/>
    <cellStyle name="Hyperlink" xfId="3559" builtinId="8" hidden="1"/>
    <cellStyle name="Hyperlink" xfId="3561" builtinId="8" hidden="1"/>
    <cellStyle name="Hyperlink" xfId="3563" builtinId="8" hidden="1"/>
    <cellStyle name="Hyperlink" xfId="3565" builtinId="8" hidden="1"/>
    <cellStyle name="Hyperlink" xfId="3567" builtinId="8" hidden="1"/>
    <cellStyle name="Hyperlink" xfId="3569" builtinId="8" hidden="1"/>
    <cellStyle name="Hyperlink" xfId="3571" builtinId="8" hidden="1"/>
    <cellStyle name="Hyperlink" xfId="3573" builtinId="8" hidden="1"/>
    <cellStyle name="Hyperlink" xfId="3575" builtinId="8" hidden="1"/>
    <cellStyle name="Hyperlink" xfId="3577" builtinId="8" hidden="1"/>
    <cellStyle name="Hyperlink" xfId="3579" builtinId="8" hidden="1"/>
    <cellStyle name="Hyperlink" xfId="3581" builtinId="8" hidden="1"/>
    <cellStyle name="Hyperlink" xfId="3583" builtinId="8" hidden="1"/>
    <cellStyle name="Hyperlink" xfId="3585" builtinId="8" hidden="1"/>
    <cellStyle name="Hyperlink" xfId="3587" builtinId="8" hidden="1"/>
    <cellStyle name="Hyperlink" xfId="3589" builtinId="8" hidden="1"/>
    <cellStyle name="Hyperlink" xfId="3591" builtinId="8" hidden="1"/>
    <cellStyle name="Hyperlink" xfId="3593" builtinId="8" hidden="1"/>
    <cellStyle name="Hyperlink" xfId="3595" builtinId="8" hidden="1"/>
    <cellStyle name="Hyperlink" xfId="3597" builtinId="8" hidden="1"/>
    <cellStyle name="Hyperlink" xfId="3599" builtinId="8" hidden="1"/>
    <cellStyle name="Hyperlink" xfId="3601" builtinId="8" hidden="1"/>
    <cellStyle name="Hyperlink" xfId="3603" builtinId="8" hidden="1"/>
    <cellStyle name="Hyperlink" xfId="3605" builtinId="8" hidden="1"/>
    <cellStyle name="Hyperlink" xfId="3607" builtinId="8" hidden="1"/>
    <cellStyle name="Hyperlink" xfId="3609" builtinId="8" hidden="1"/>
    <cellStyle name="Hyperlink" xfId="3611" builtinId="8" hidden="1"/>
    <cellStyle name="Hyperlink" xfId="3613" builtinId="8" hidden="1"/>
    <cellStyle name="Hyperlink" xfId="3615" builtinId="8" hidden="1"/>
    <cellStyle name="Hyperlink" xfId="3617" builtinId="8" hidden="1"/>
    <cellStyle name="Hyperlink" xfId="3619" builtinId="8" hidden="1"/>
    <cellStyle name="Hyperlink" xfId="3621" builtinId="8" hidden="1"/>
    <cellStyle name="Hyperlink" xfId="3623" builtinId="8" hidden="1"/>
    <cellStyle name="Hyperlink" xfId="3625" builtinId="8" hidden="1"/>
    <cellStyle name="Hyperlink" xfId="3627" builtinId="8" hidden="1"/>
    <cellStyle name="Hyperlink" xfId="3629" builtinId="8" hidden="1"/>
    <cellStyle name="Hyperlink" xfId="3631" builtinId="8" hidden="1"/>
    <cellStyle name="Hyperlink" xfId="3633" builtinId="8" hidden="1"/>
    <cellStyle name="Hyperlink" xfId="3635" builtinId="8" hidden="1"/>
    <cellStyle name="Hyperlink" xfId="3637" builtinId="8" hidden="1"/>
    <cellStyle name="Hyperlink" xfId="3639" builtinId="8" hidden="1"/>
    <cellStyle name="Hyperlink" xfId="3641" builtinId="8" hidden="1"/>
    <cellStyle name="Hyperlink" xfId="3643" builtinId="8" hidden="1"/>
    <cellStyle name="Hyperlink" xfId="3645" builtinId="8" hidden="1"/>
    <cellStyle name="Hyperlink" xfId="3647" builtinId="8" hidden="1"/>
    <cellStyle name="Hyperlink" xfId="3649" builtinId="8" hidden="1"/>
    <cellStyle name="Hyperlink" xfId="3651" builtinId="8" hidden="1"/>
    <cellStyle name="Hyperlink" xfId="3653" builtinId="8" hidden="1"/>
    <cellStyle name="Hyperlink" xfId="3655" builtinId="8" hidden="1"/>
    <cellStyle name="Hyperlink" xfId="3657" builtinId="8" hidden="1"/>
    <cellStyle name="Hyperlink" xfId="3659" builtinId="8" hidden="1"/>
    <cellStyle name="Hyperlink" xfId="3661" builtinId="8" hidden="1"/>
    <cellStyle name="Hyperlink" xfId="3663" builtinId="8" hidden="1"/>
    <cellStyle name="Hyperlink" xfId="3665" builtinId="8" hidden="1"/>
    <cellStyle name="Hyperlink" xfId="3667" builtinId="8" hidden="1"/>
    <cellStyle name="Hyperlink" xfId="3669" builtinId="8" hidden="1"/>
    <cellStyle name="Hyperlink" xfId="3671" builtinId="8" hidden="1"/>
    <cellStyle name="Hyperlink" xfId="3673" builtinId="8" hidden="1"/>
    <cellStyle name="Hyperlink" xfId="3675" builtinId="8" hidden="1"/>
    <cellStyle name="Hyperlink" xfId="3677" builtinId="8" hidden="1"/>
    <cellStyle name="Hyperlink" xfId="3679" builtinId="8" hidden="1"/>
    <cellStyle name="Hyperlink" xfId="3681" builtinId="8" hidden="1"/>
    <cellStyle name="Hyperlink" xfId="3683" builtinId="8" hidden="1"/>
    <cellStyle name="Hyperlink" xfId="3685" builtinId="8" hidden="1"/>
    <cellStyle name="Hyperlink" xfId="3687" builtinId="8" hidden="1"/>
    <cellStyle name="Hyperlink" xfId="3689" builtinId="8" hidden="1"/>
    <cellStyle name="Hyperlink" xfId="3691" builtinId="8" hidden="1"/>
    <cellStyle name="Hyperlink" xfId="3693" builtinId="8" hidden="1"/>
    <cellStyle name="Hyperlink" xfId="3695" builtinId="8" hidden="1"/>
    <cellStyle name="Hyperlink" xfId="3697" builtinId="8" hidden="1"/>
    <cellStyle name="Hyperlink" xfId="3699" builtinId="8" hidden="1"/>
    <cellStyle name="Hyperlink" xfId="3701" builtinId="8" hidden="1"/>
    <cellStyle name="Hyperlink" xfId="3703" builtinId="8" hidden="1"/>
    <cellStyle name="Hyperlink" xfId="3705" builtinId="8" hidden="1"/>
    <cellStyle name="Hyperlink" xfId="3707" builtinId="8" hidden="1"/>
    <cellStyle name="Hyperlink" xfId="3709" builtinId="8" hidden="1"/>
    <cellStyle name="Hyperlink" xfId="3711" builtinId="8" hidden="1"/>
    <cellStyle name="Hyperlink" xfId="3713" builtinId="8" hidden="1"/>
    <cellStyle name="Hyperlink" xfId="3715" builtinId="8" hidden="1"/>
    <cellStyle name="Hyperlink" xfId="3717" builtinId="8" hidden="1"/>
    <cellStyle name="Hyperlink" xfId="3719" builtinId="8" hidden="1"/>
    <cellStyle name="Hyperlink" xfId="3721" builtinId="8" hidden="1"/>
    <cellStyle name="Hyperlink" xfId="3723" builtinId="8" hidden="1"/>
    <cellStyle name="Hyperlink" xfId="3725" builtinId="8" hidden="1"/>
    <cellStyle name="Hyperlink" xfId="3727" builtinId="8" hidden="1"/>
    <cellStyle name="Hyperlink" xfId="3729" builtinId="8" hidden="1"/>
    <cellStyle name="Hyperlink" xfId="3731" builtinId="8" hidden="1"/>
    <cellStyle name="Hyperlink" xfId="3733" builtinId="8" hidden="1"/>
    <cellStyle name="Hyperlink" xfId="3735" builtinId="8" hidden="1"/>
    <cellStyle name="Hyperlink" xfId="3737" builtinId="8" hidden="1"/>
    <cellStyle name="Hyperlink" xfId="3739" builtinId="8" hidden="1"/>
    <cellStyle name="Hyperlink" xfId="3741" builtinId="8" hidden="1"/>
    <cellStyle name="Hyperlink" xfId="3743" builtinId="8" hidden="1"/>
    <cellStyle name="Hyperlink" xfId="3745" builtinId="8" hidden="1"/>
    <cellStyle name="Hyperlink" xfId="3747" builtinId="8" hidden="1"/>
    <cellStyle name="Hyperlink" xfId="3749" builtinId="8" hidden="1"/>
    <cellStyle name="Hyperlink" xfId="3751" builtinId="8" hidden="1"/>
    <cellStyle name="Hyperlink" xfId="3753" builtinId="8" hidden="1"/>
    <cellStyle name="Hyperlink" xfId="3755" builtinId="8" hidden="1"/>
    <cellStyle name="Hyperlink" xfId="3757" builtinId="8" hidden="1"/>
    <cellStyle name="Hyperlink" xfId="3759" builtinId="8" hidden="1"/>
    <cellStyle name="Hyperlink" xfId="3761" builtinId="8" hidden="1"/>
    <cellStyle name="Hyperlink" xfId="3763" builtinId="8" hidden="1"/>
    <cellStyle name="Hyperlink" xfId="3765" builtinId="8" hidden="1"/>
    <cellStyle name="Hyperlink" xfId="3767" builtinId="8" hidden="1"/>
    <cellStyle name="Hyperlink" xfId="3769" builtinId="8" hidden="1"/>
    <cellStyle name="Hyperlink" xfId="3771" builtinId="8" hidden="1"/>
    <cellStyle name="Hyperlink" xfId="3773" builtinId="8" hidden="1"/>
    <cellStyle name="Hyperlink" xfId="3775" builtinId="8" hidden="1"/>
    <cellStyle name="Hyperlink" xfId="3777" builtinId="8" hidden="1"/>
    <cellStyle name="Hyperlink" xfId="3779" builtinId="8" hidden="1"/>
    <cellStyle name="Hyperlink" xfId="3781" builtinId="8" hidden="1"/>
    <cellStyle name="Hyperlink" xfId="3783" builtinId="8" hidden="1"/>
    <cellStyle name="Hyperlink" xfId="3785" builtinId="8" hidden="1"/>
    <cellStyle name="Hyperlink" xfId="3787" builtinId="8" hidden="1"/>
    <cellStyle name="Hyperlink" xfId="3789" builtinId="8" hidden="1"/>
    <cellStyle name="Hyperlink" xfId="3791" builtinId="8" hidden="1"/>
    <cellStyle name="Hyperlink" xfId="3793" builtinId="8" hidden="1"/>
    <cellStyle name="Hyperlink" xfId="3795" builtinId="8" hidden="1"/>
    <cellStyle name="Hyperlink" xfId="3797" builtinId="8" hidden="1"/>
    <cellStyle name="Hyperlink" xfId="3799" builtinId="8" hidden="1"/>
    <cellStyle name="Hyperlink" xfId="3801" builtinId="8" hidden="1"/>
    <cellStyle name="Hyperlink" xfId="3803" builtinId="8" hidden="1"/>
    <cellStyle name="Hyperlink" xfId="3805" builtinId="8" hidden="1"/>
    <cellStyle name="Hyperlink" xfId="3807" builtinId="8" hidden="1"/>
    <cellStyle name="Hyperlink" xfId="3809" builtinId="8" hidden="1"/>
    <cellStyle name="Hyperlink" xfId="3811" builtinId="8" hidden="1"/>
    <cellStyle name="Hyperlink" xfId="3813" builtinId="8" hidden="1"/>
    <cellStyle name="Hyperlink" xfId="3815" builtinId="8" hidden="1"/>
    <cellStyle name="Hyperlink" xfId="3817" builtinId="8" hidden="1"/>
    <cellStyle name="Hyperlink" xfId="3819" builtinId="8" hidden="1"/>
    <cellStyle name="Hyperlink" xfId="3821" builtinId="8" hidden="1"/>
    <cellStyle name="Hyperlink" xfId="3823" builtinId="8" hidden="1"/>
    <cellStyle name="Hyperlink" xfId="3825" builtinId="8" hidden="1"/>
    <cellStyle name="Hyperlink" xfId="3827" builtinId="8" hidden="1"/>
    <cellStyle name="Hyperlink" xfId="3829" builtinId="8" hidden="1"/>
    <cellStyle name="Hyperlink" xfId="3831" builtinId="8" hidden="1"/>
    <cellStyle name="Hyperlink" xfId="3833" builtinId="8" hidden="1"/>
    <cellStyle name="Hyperlink" xfId="3835" builtinId="8" hidden="1"/>
    <cellStyle name="Hyperlink" xfId="3837" builtinId="8" hidden="1"/>
    <cellStyle name="Hyperlink" xfId="3839" builtinId="8" hidden="1"/>
    <cellStyle name="Hyperlink" xfId="3841" builtinId="8" hidden="1"/>
    <cellStyle name="Hyperlink" xfId="3843" builtinId="8" hidden="1"/>
    <cellStyle name="Hyperlink" xfId="3845" builtinId="8" hidden="1"/>
    <cellStyle name="Hyperlink" xfId="3847" builtinId="8" hidden="1"/>
    <cellStyle name="Hyperlink" xfId="3849" builtinId="8" hidden="1"/>
    <cellStyle name="Hyperlink" xfId="3851" builtinId="8" hidden="1"/>
    <cellStyle name="Hyperlink" xfId="3853" builtinId="8" hidden="1"/>
    <cellStyle name="Hyperlink" xfId="3855" builtinId="8" hidden="1"/>
    <cellStyle name="Hyperlink" xfId="3857" builtinId="8" hidden="1"/>
    <cellStyle name="Hyperlink" xfId="3859" builtinId="8" hidden="1"/>
    <cellStyle name="Hyperlink" xfId="3861" builtinId="8" hidden="1"/>
    <cellStyle name="Hyperlink" xfId="3863" builtinId="8" hidden="1"/>
    <cellStyle name="Hyperlink" xfId="3865" builtinId="8" hidden="1"/>
    <cellStyle name="Hyperlink" xfId="3867" builtinId="8" hidden="1"/>
    <cellStyle name="Hyperlink" xfId="3869" builtinId="8" hidden="1"/>
    <cellStyle name="Hyperlink" xfId="3871" builtinId="8" hidden="1"/>
    <cellStyle name="Hyperlink" xfId="3873" builtinId="8" hidden="1"/>
    <cellStyle name="Hyperlink" xfId="3875" builtinId="8" hidden="1"/>
    <cellStyle name="Hyperlink" xfId="3877" builtinId="8" hidden="1"/>
    <cellStyle name="Hyperlink" xfId="3879" builtinId="8" hidden="1"/>
    <cellStyle name="Hyperlink" xfId="3881" builtinId="8" hidden="1"/>
    <cellStyle name="Hyperlink" xfId="3883" builtinId="8" hidden="1"/>
    <cellStyle name="Hyperlink" xfId="3885" builtinId="8" hidden="1"/>
    <cellStyle name="Hyperlink" xfId="3887" builtinId="8" hidden="1"/>
    <cellStyle name="Hyperlink" xfId="3889" builtinId="8" hidden="1"/>
    <cellStyle name="Hyperlink" xfId="3891" builtinId="8" hidden="1"/>
    <cellStyle name="Hyperlink" xfId="3893" builtinId="8" hidden="1"/>
    <cellStyle name="Hyperlink" xfId="3895" builtinId="8" hidden="1"/>
    <cellStyle name="Hyperlink" xfId="3897" builtinId="8" hidden="1"/>
    <cellStyle name="Hyperlink" xfId="3899" builtinId="8" hidden="1"/>
    <cellStyle name="Hyperlink" xfId="3901" builtinId="8" hidden="1"/>
    <cellStyle name="Hyperlink" xfId="3903" builtinId="8" hidden="1"/>
    <cellStyle name="Hyperlink" xfId="3905" builtinId="8" hidden="1"/>
    <cellStyle name="Hyperlink" xfId="3907" builtinId="8" hidden="1"/>
    <cellStyle name="Hyperlink" xfId="3909" builtinId="8" hidden="1"/>
    <cellStyle name="Hyperlink" xfId="3911" builtinId="8" hidden="1"/>
    <cellStyle name="Hyperlink" xfId="3913" builtinId="8" hidden="1"/>
    <cellStyle name="Hyperlink" xfId="3915" builtinId="8" hidden="1"/>
    <cellStyle name="Hyperlink" xfId="3917" builtinId="8" hidden="1"/>
    <cellStyle name="Hyperlink" xfId="3919" builtinId="8" hidden="1"/>
    <cellStyle name="Hyperlink" xfId="3921" builtinId="8" hidden="1"/>
    <cellStyle name="Hyperlink" xfId="3923" builtinId="8" hidden="1"/>
    <cellStyle name="Hyperlink" xfId="3925" builtinId="8" hidden="1"/>
    <cellStyle name="Hyperlink" xfId="3927" builtinId="8" hidden="1"/>
    <cellStyle name="Hyperlink" xfId="3929" builtinId="8" hidden="1"/>
    <cellStyle name="Hyperlink" xfId="3931" builtinId="8" hidden="1"/>
    <cellStyle name="Hyperlink" xfId="3933" builtinId="8" hidden="1"/>
    <cellStyle name="Hyperlink" xfId="3935" builtinId="8" hidden="1"/>
    <cellStyle name="Hyperlink" xfId="3937" builtinId="8" hidden="1"/>
    <cellStyle name="Hyperlink" xfId="3939" builtinId="8" hidden="1"/>
    <cellStyle name="Hyperlink" xfId="3941" builtinId="8" hidden="1"/>
    <cellStyle name="Hyperlink" xfId="3943" builtinId="8" hidden="1"/>
    <cellStyle name="Hyperlink" xfId="3945" builtinId="8" hidden="1"/>
    <cellStyle name="Hyperlink" xfId="3947" builtinId="8" hidden="1"/>
    <cellStyle name="Hyperlink" xfId="3949" builtinId="8" hidden="1"/>
    <cellStyle name="Hyperlink" xfId="3951" builtinId="8" hidden="1"/>
    <cellStyle name="Hyperlink" xfId="3953" builtinId="8" hidden="1"/>
    <cellStyle name="Hyperlink" xfId="3955" builtinId="8" hidden="1"/>
    <cellStyle name="Hyperlink" xfId="3957" builtinId="8" hidden="1"/>
    <cellStyle name="Hyperlink" xfId="3959" builtinId="8" hidden="1"/>
    <cellStyle name="Hyperlink" xfId="3961" builtinId="8" hidden="1"/>
    <cellStyle name="Hyperlink" xfId="3963" builtinId="8" hidden="1"/>
    <cellStyle name="Hyperlink" xfId="3965" builtinId="8" hidden="1"/>
    <cellStyle name="Hyperlink" xfId="3967" builtinId="8" hidden="1"/>
    <cellStyle name="Hyperlink" xfId="3969" builtinId="8" hidden="1"/>
    <cellStyle name="Hyperlink" xfId="3971" builtinId="8" hidden="1"/>
    <cellStyle name="Hyperlink" xfId="3973" builtinId="8" hidden="1"/>
    <cellStyle name="Hyperlink" xfId="3975" builtinId="8" hidden="1"/>
    <cellStyle name="Hyperlink" xfId="3977" builtinId="8" hidden="1"/>
    <cellStyle name="Hyperlink" xfId="3979" builtinId="8" hidden="1"/>
    <cellStyle name="Hyperlink" xfId="3981" builtinId="8" hidden="1"/>
    <cellStyle name="Hyperlink" xfId="3983" builtinId="8" hidden="1"/>
    <cellStyle name="Hyperlink" xfId="3985" builtinId="8" hidden="1"/>
    <cellStyle name="Hyperlink" xfId="3987" builtinId="8" hidden="1"/>
    <cellStyle name="Hyperlink" xfId="3989" builtinId="8" hidden="1"/>
    <cellStyle name="Hyperlink" xfId="3991" builtinId="8" hidden="1"/>
    <cellStyle name="Hyperlink" xfId="3993" builtinId="8" hidden="1"/>
    <cellStyle name="Hyperlink" xfId="3995" builtinId="8" hidden="1"/>
    <cellStyle name="Hyperlink" xfId="3997" builtinId="8" hidden="1"/>
    <cellStyle name="Hyperlink" xfId="3999" builtinId="8" hidden="1"/>
    <cellStyle name="Hyperlink" xfId="4001" builtinId="8" hidden="1"/>
    <cellStyle name="Hyperlink" xfId="4003" builtinId="8" hidden="1"/>
    <cellStyle name="Hyperlink" xfId="4005" builtinId="8" hidden="1"/>
    <cellStyle name="Hyperlink" xfId="4007" builtinId="8" hidden="1"/>
    <cellStyle name="Hyperlink" xfId="4009" builtinId="8" hidden="1"/>
    <cellStyle name="Hyperlink" xfId="4011" builtinId="8" hidden="1"/>
    <cellStyle name="Hyperlink" xfId="4013" builtinId="8" hidden="1"/>
    <cellStyle name="Hyperlink" xfId="4015" builtinId="8" hidden="1"/>
    <cellStyle name="Hyperlink" xfId="4017" builtinId="8" hidden="1"/>
    <cellStyle name="Hyperlink" xfId="4019" builtinId="8" hidden="1"/>
    <cellStyle name="Hyperlink" xfId="4021" builtinId="8" hidden="1"/>
    <cellStyle name="Hyperlink" xfId="4023" builtinId="8" hidden="1"/>
    <cellStyle name="Hyperlink" xfId="4025" builtinId="8" hidden="1"/>
    <cellStyle name="Hyperlink" xfId="4027" builtinId="8" hidden="1"/>
    <cellStyle name="Hyperlink" xfId="4029" builtinId="8" hidden="1"/>
    <cellStyle name="Hyperlink" xfId="4031" builtinId="8" hidden="1"/>
    <cellStyle name="Hyperlink" xfId="4033" builtinId="8" hidden="1"/>
    <cellStyle name="Hyperlink" xfId="4035" builtinId="8" hidden="1"/>
    <cellStyle name="Hyperlink" xfId="4037" builtinId="8" hidden="1"/>
    <cellStyle name="Hyperlink" xfId="4039" builtinId="8" hidden="1"/>
    <cellStyle name="Hyperlink" xfId="4041" builtinId="8" hidden="1"/>
    <cellStyle name="Hyperlink" xfId="4043" builtinId="8" hidden="1"/>
    <cellStyle name="Hyperlink" xfId="4045" builtinId="8" hidden="1"/>
    <cellStyle name="Hyperlink" xfId="4047" builtinId="8" hidden="1"/>
    <cellStyle name="Hyperlink" xfId="4049" builtinId="8" hidden="1"/>
    <cellStyle name="Hyperlink" xfId="4051" builtinId="8" hidden="1"/>
    <cellStyle name="Hyperlink" xfId="4053" builtinId="8" hidden="1"/>
    <cellStyle name="Hyperlink" xfId="4055" builtinId="8" hidden="1"/>
    <cellStyle name="Hyperlink" xfId="4057" builtinId="8" hidden="1"/>
    <cellStyle name="Hyperlink" xfId="4059" builtinId="8" hidden="1"/>
    <cellStyle name="Hyperlink" xfId="4061" builtinId="8" hidden="1"/>
    <cellStyle name="Hyperlink" xfId="4063" builtinId="8" hidden="1"/>
    <cellStyle name="Hyperlink" xfId="4065" builtinId="8" hidden="1"/>
    <cellStyle name="Hyperlink" xfId="4067" builtinId="8" hidden="1"/>
    <cellStyle name="Hyperlink" xfId="4069" builtinId="8" hidden="1"/>
    <cellStyle name="Hyperlink" xfId="4071" builtinId="8" hidden="1"/>
    <cellStyle name="Hyperlink" xfId="4073" builtinId="8" hidden="1"/>
    <cellStyle name="Hyperlink" xfId="4075" builtinId="8" hidden="1"/>
    <cellStyle name="Hyperlink" xfId="4077" builtinId="8" hidden="1"/>
    <cellStyle name="Hyperlink" xfId="4079" builtinId="8" hidden="1"/>
    <cellStyle name="Hyperlink" xfId="4081" builtinId="8" hidden="1"/>
    <cellStyle name="Hyperlink" xfId="4083" builtinId="8" hidden="1"/>
    <cellStyle name="Hyperlink" xfId="4085" builtinId="8" hidden="1"/>
    <cellStyle name="Hyperlink" xfId="4087" builtinId="8" hidden="1"/>
    <cellStyle name="Hyperlink" xfId="4089" builtinId="8" hidden="1"/>
    <cellStyle name="Hyperlink" xfId="4091" builtinId="8" hidden="1"/>
    <cellStyle name="Hyperlink" xfId="4093" builtinId="8" hidden="1"/>
    <cellStyle name="Hyperlink" xfId="4095" builtinId="8" hidden="1"/>
    <cellStyle name="Hyperlink" xfId="4097" builtinId="8" hidden="1"/>
    <cellStyle name="Hyperlink" xfId="4099" builtinId="8" hidden="1"/>
    <cellStyle name="Hyperlink" xfId="4101" builtinId="8" hidden="1"/>
    <cellStyle name="Hyperlink" xfId="4103" builtinId="8" hidden="1"/>
    <cellStyle name="Hyperlink" xfId="4105" builtinId="8" hidden="1"/>
    <cellStyle name="Hyperlink" xfId="4107" builtinId="8" hidden="1"/>
    <cellStyle name="Hyperlink" xfId="4109" builtinId="8" hidden="1"/>
    <cellStyle name="Hyperlink" xfId="4111" builtinId="8" hidden="1"/>
    <cellStyle name="Hyperlink" xfId="4113" builtinId="8" hidden="1"/>
    <cellStyle name="Hyperlink" xfId="4115" builtinId="8" hidden="1"/>
    <cellStyle name="Hyperlink" xfId="4117" builtinId="8" hidden="1"/>
    <cellStyle name="Hyperlink" xfId="4119" builtinId="8" hidden="1"/>
    <cellStyle name="Hyperlink" xfId="4121" builtinId="8" hidden="1"/>
    <cellStyle name="Hyperlink" xfId="4123" builtinId="8" hidden="1"/>
    <cellStyle name="Hyperlink" xfId="4125" builtinId="8" hidden="1"/>
    <cellStyle name="Hyperlink" xfId="4127" builtinId="8" hidden="1"/>
    <cellStyle name="Hyperlink" xfId="4129" builtinId="8" hidden="1"/>
    <cellStyle name="Hyperlink" xfId="4131" builtinId="8" hidden="1"/>
    <cellStyle name="Hyperlink" xfId="4133" builtinId="8" hidden="1"/>
    <cellStyle name="Hyperlink" xfId="4135" builtinId="8" hidden="1"/>
    <cellStyle name="Hyperlink" xfId="4137" builtinId="8" hidden="1"/>
    <cellStyle name="Hyperlink" xfId="4139" builtinId="8" hidden="1"/>
    <cellStyle name="Hyperlink" xfId="4141" builtinId="8" hidden="1"/>
    <cellStyle name="Hyperlink" xfId="4143" builtinId="8" hidden="1"/>
    <cellStyle name="Hyperlink" xfId="4145" builtinId="8" hidden="1"/>
    <cellStyle name="Hyperlink" xfId="4147" builtinId="8" hidden="1"/>
    <cellStyle name="Hyperlink" xfId="4149" builtinId="8" hidden="1"/>
    <cellStyle name="Hyperlink" xfId="4151" builtinId="8" hidden="1"/>
    <cellStyle name="Hyperlink" xfId="4153" builtinId="8" hidden="1"/>
    <cellStyle name="Hyperlink" xfId="4155" builtinId="8" hidden="1"/>
    <cellStyle name="Hyperlink" xfId="4157" builtinId="8" hidden="1"/>
    <cellStyle name="Hyperlink" xfId="4159" builtinId="8" hidden="1"/>
    <cellStyle name="Hyperlink" xfId="4161" builtinId="8" hidden="1"/>
    <cellStyle name="Hyperlink" xfId="4163" builtinId="8" hidden="1"/>
    <cellStyle name="Hyperlink" xfId="4165" builtinId="8" hidden="1"/>
    <cellStyle name="Hyperlink" xfId="4167" builtinId="8" hidden="1"/>
    <cellStyle name="Hyperlink" xfId="4169" builtinId="8" hidden="1"/>
    <cellStyle name="Hyperlink" xfId="4171" builtinId="8" hidden="1"/>
    <cellStyle name="Hyperlink" xfId="4173" builtinId="8" hidden="1"/>
    <cellStyle name="Hyperlink" xfId="4175" builtinId="8" hidden="1"/>
    <cellStyle name="Hyperlink" xfId="4177" builtinId="8" hidden="1"/>
    <cellStyle name="Hyperlink" xfId="4179" builtinId="8" hidden="1"/>
    <cellStyle name="Hyperlink" xfId="4181" builtinId="8" hidden="1"/>
    <cellStyle name="Hyperlink" xfId="4183" builtinId="8" hidden="1"/>
    <cellStyle name="Hyperlink" xfId="4185" builtinId="8" hidden="1"/>
    <cellStyle name="Hyperlink" xfId="4187" builtinId="8" hidden="1"/>
    <cellStyle name="Hyperlink" xfId="4189" builtinId="8" hidden="1"/>
    <cellStyle name="Hyperlink" xfId="4191" builtinId="8" hidden="1"/>
    <cellStyle name="Hyperlink" xfId="4193" builtinId="8" hidden="1"/>
    <cellStyle name="Hyperlink" xfId="4195" builtinId="8" hidden="1"/>
    <cellStyle name="Hyperlink" xfId="4197" builtinId="8" hidden="1"/>
    <cellStyle name="Hyperlink" xfId="4199" builtinId="8" hidden="1"/>
    <cellStyle name="Hyperlink" xfId="4201" builtinId="8" hidden="1"/>
    <cellStyle name="Hyperlink" xfId="4203" builtinId="8" hidden="1"/>
    <cellStyle name="Hyperlink" xfId="4205" builtinId="8" hidden="1"/>
    <cellStyle name="Hyperlink" xfId="4207" builtinId="8" hidden="1"/>
    <cellStyle name="Hyperlink" xfId="4209" builtinId="8" hidden="1"/>
    <cellStyle name="Hyperlink" xfId="4211" builtinId="8" hidden="1"/>
    <cellStyle name="Hyperlink" xfId="4213" builtinId="8" hidden="1"/>
    <cellStyle name="Hyperlink" xfId="4215" builtinId="8" hidden="1"/>
    <cellStyle name="Hyperlink" xfId="4217" builtinId="8" hidden="1"/>
    <cellStyle name="Hyperlink" xfId="4219" builtinId="8" hidden="1"/>
    <cellStyle name="Hyperlink" xfId="4221" builtinId="8" hidden="1"/>
    <cellStyle name="Hyperlink" xfId="4223" builtinId="8" hidden="1"/>
    <cellStyle name="Hyperlink" xfId="4225" builtinId="8" hidden="1"/>
    <cellStyle name="Hyperlink" xfId="4227" builtinId="8" hidden="1"/>
    <cellStyle name="Hyperlink" xfId="4229" builtinId="8" hidden="1"/>
    <cellStyle name="Hyperlink" xfId="4231" builtinId="8" hidden="1"/>
    <cellStyle name="Hyperlink" xfId="4233" builtinId="8" hidden="1"/>
    <cellStyle name="Hyperlink" xfId="4235" builtinId="8" hidden="1"/>
    <cellStyle name="Hyperlink" xfId="4237" builtinId="8" hidden="1"/>
    <cellStyle name="Hyperlink" xfId="4239" builtinId="8" hidden="1"/>
    <cellStyle name="Hyperlink" xfId="4241" builtinId="8" hidden="1"/>
    <cellStyle name="Hyperlink" xfId="4243" builtinId="8" hidden="1"/>
    <cellStyle name="Hyperlink" xfId="4245" builtinId="8" hidden="1"/>
    <cellStyle name="Hyperlink" xfId="4247" builtinId="8" hidden="1"/>
    <cellStyle name="Hyperlink" xfId="4249" builtinId="8" hidden="1"/>
    <cellStyle name="Hyperlink" xfId="4251" builtinId="8" hidden="1"/>
    <cellStyle name="Hyperlink" xfId="4253" builtinId="8" hidden="1"/>
    <cellStyle name="Hyperlink" xfId="4255" builtinId="8" hidden="1"/>
    <cellStyle name="Hyperlink" xfId="4257" builtinId="8" hidden="1"/>
    <cellStyle name="Hyperlink" xfId="4259" builtinId="8" hidden="1"/>
    <cellStyle name="Hyperlink" xfId="4261" builtinId="8" hidden="1"/>
    <cellStyle name="Hyperlink" xfId="4263" builtinId="8" hidden="1"/>
    <cellStyle name="Hyperlink" xfId="4265" builtinId="8" hidden="1"/>
    <cellStyle name="Hyperlink" xfId="4267" builtinId="8" hidden="1"/>
    <cellStyle name="Hyperlink" xfId="4269" builtinId="8" hidden="1"/>
    <cellStyle name="Hyperlink" xfId="4271" builtinId="8" hidden="1"/>
    <cellStyle name="Hyperlink" xfId="4273" builtinId="8" hidden="1"/>
    <cellStyle name="Hyperlink" xfId="4275" builtinId="8" hidden="1"/>
    <cellStyle name="Hyperlink" xfId="4277" builtinId="8" hidden="1"/>
    <cellStyle name="Hyperlink" xfId="4279" builtinId="8" hidden="1"/>
    <cellStyle name="Hyperlink" xfId="4281" builtinId="8" hidden="1"/>
    <cellStyle name="Hyperlink" xfId="4283" builtinId="8" hidden="1"/>
    <cellStyle name="Hyperlink" xfId="4285" builtinId="8" hidden="1"/>
    <cellStyle name="Hyperlink" xfId="4287" builtinId="8" hidden="1"/>
    <cellStyle name="Hyperlink" xfId="4289" builtinId="8" hidden="1"/>
    <cellStyle name="Hyperlink" xfId="4291" builtinId="8" hidden="1"/>
    <cellStyle name="Hyperlink" xfId="4293" builtinId="8" hidden="1"/>
    <cellStyle name="Hyperlink" xfId="4295" builtinId="8" hidden="1"/>
    <cellStyle name="Hyperlink" xfId="4297" builtinId="8" hidden="1"/>
    <cellStyle name="Hyperlink" xfId="4299" builtinId="8" hidden="1"/>
    <cellStyle name="Hyperlink" xfId="4301" builtinId="8" hidden="1"/>
    <cellStyle name="Hyperlink" xfId="4303" builtinId="8" hidden="1"/>
    <cellStyle name="Hyperlink" xfId="4305" builtinId="8" hidden="1"/>
    <cellStyle name="Hyperlink" xfId="4307" builtinId="8" hidden="1"/>
    <cellStyle name="Hyperlink" xfId="4309" builtinId="8" hidden="1"/>
    <cellStyle name="Hyperlink" xfId="4311" builtinId="8" hidden="1"/>
    <cellStyle name="Hyperlink" xfId="4313" builtinId="8" hidden="1"/>
    <cellStyle name="Hyperlink" xfId="4315" builtinId="8" hidden="1"/>
    <cellStyle name="Hyperlink" xfId="4317" builtinId="8" hidden="1"/>
    <cellStyle name="Hyperlink" xfId="4319" builtinId="8" hidden="1"/>
    <cellStyle name="Hyperlink" xfId="4321" builtinId="8" hidden="1"/>
    <cellStyle name="Hyperlink" xfId="4323" builtinId="8" hidden="1"/>
    <cellStyle name="Hyperlink" xfId="4325" builtinId="8" hidden="1"/>
    <cellStyle name="Hyperlink" xfId="4327" builtinId="8" hidden="1"/>
    <cellStyle name="Hyperlink" xfId="4329" builtinId="8" hidden="1"/>
    <cellStyle name="Hyperlink" xfId="4331" builtinId="8" hidden="1"/>
    <cellStyle name="Hyperlink" xfId="4333" builtinId="8" hidden="1"/>
    <cellStyle name="Hyperlink" xfId="4335" builtinId="8" hidden="1"/>
    <cellStyle name="Hyperlink" xfId="4337" builtinId="8" hidden="1"/>
    <cellStyle name="Hyperlink" xfId="4339" builtinId="8" hidden="1"/>
    <cellStyle name="Hyperlink" xfId="4341" builtinId="8" hidden="1"/>
    <cellStyle name="Hyperlink" xfId="4343" builtinId="8" hidden="1"/>
    <cellStyle name="Hyperlink" xfId="4345" builtinId="8" hidden="1"/>
    <cellStyle name="Hyperlink" xfId="4347" builtinId="8" hidden="1"/>
    <cellStyle name="Hyperlink" xfId="4349" builtinId="8" hidden="1"/>
    <cellStyle name="Hyperlink" xfId="4351" builtinId="8" hidden="1"/>
    <cellStyle name="Hyperlink" xfId="4353" builtinId="8" hidden="1"/>
    <cellStyle name="Hyperlink" xfId="4355" builtinId="8" hidden="1"/>
    <cellStyle name="Hyperlink" xfId="4357" builtinId="8" hidden="1"/>
    <cellStyle name="Hyperlink" xfId="4359" builtinId="8" hidden="1"/>
    <cellStyle name="Hyperlink" xfId="4361" builtinId="8" hidden="1"/>
    <cellStyle name="Hyperlink" xfId="4363" builtinId="8" hidden="1"/>
    <cellStyle name="Hyperlink" xfId="4365" builtinId="8" hidden="1"/>
    <cellStyle name="Hyperlink" xfId="4367" builtinId="8" hidden="1"/>
    <cellStyle name="Hyperlink" xfId="4369" builtinId="8" hidden="1"/>
    <cellStyle name="Hyperlink" xfId="4371" builtinId="8" hidden="1"/>
    <cellStyle name="Hyperlink" xfId="4373" builtinId="8" hidden="1"/>
    <cellStyle name="Hyperlink" xfId="4375" builtinId="8" hidden="1"/>
    <cellStyle name="Hyperlink" xfId="4377" builtinId="8" hidden="1"/>
    <cellStyle name="Hyperlink" xfId="4379" builtinId="8" hidden="1"/>
    <cellStyle name="Hyperlink" xfId="4381" builtinId="8" hidden="1"/>
    <cellStyle name="Hyperlink" xfId="4383" builtinId="8" hidden="1"/>
    <cellStyle name="Hyperlink" xfId="4385" builtinId="8" hidden="1"/>
    <cellStyle name="Hyperlink" xfId="4387" builtinId="8" hidden="1"/>
    <cellStyle name="Hyperlink" xfId="4389" builtinId="8" hidden="1"/>
    <cellStyle name="Hyperlink" xfId="4391" builtinId="8" hidden="1"/>
    <cellStyle name="Hyperlink" xfId="4393" builtinId="8" hidden="1"/>
    <cellStyle name="Hyperlink" xfId="4395" builtinId="8" hidden="1"/>
    <cellStyle name="Hyperlink" xfId="4397" builtinId="8" hidden="1"/>
    <cellStyle name="Hyperlink" xfId="4399" builtinId="8" hidden="1"/>
    <cellStyle name="Hyperlink" xfId="4401" builtinId="8" hidden="1"/>
    <cellStyle name="Hyperlink" xfId="4403" builtinId="8" hidden="1"/>
    <cellStyle name="Hyperlink" xfId="4405" builtinId="8" hidden="1"/>
    <cellStyle name="Hyperlink" xfId="4407" builtinId="8" hidden="1"/>
    <cellStyle name="Hyperlink" xfId="4409" builtinId="8" hidden="1"/>
    <cellStyle name="Hyperlink" xfId="4411" builtinId="8" hidden="1"/>
    <cellStyle name="Hyperlink" xfId="4413" builtinId="8" hidden="1"/>
    <cellStyle name="Hyperlink" xfId="4415" builtinId="8" hidden="1"/>
    <cellStyle name="Hyperlink" xfId="4417" builtinId="8" hidden="1"/>
    <cellStyle name="Hyperlink" xfId="4419" builtinId="8" hidden="1"/>
    <cellStyle name="Hyperlink" xfId="4421" builtinId="8" hidden="1"/>
    <cellStyle name="Hyperlink" xfId="4423" builtinId="8" hidden="1"/>
    <cellStyle name="Hyperlink" xfId="4425" builtinId="8" hidden="1"/>
    <cellStyle name="Hyperlink" xfId="4427" builtinId="8" hidden="1"/>
    <cellStyle name="Hyperlink" xfId="4429" builtinId="8" hidden="1"/>
    <cellStyle name="Hyperlink" xfId="4431" builtinId="8" hidden="1"/>
    <cellStyle name="Hyperlink" xfId="4433" builtinId="8" hidden="1"/>
    <cellStyle name="Hyperlink" xfId="4435" builtinId="8" hidden="1"/>
    <cellStyle name="Hyperlink" xfId="4437" builtinId="8" hidden="1"/>
    <cellStyle name="Hyperlink" xfId="4439" builtinId="8" hidden="1"/>
    <cellStyle name="Hyperlink" xfId="4441" builtinId="8" hidden="1"/>
    <cellStyle name="Hyperlink" xfId="4443" builtinId="8" hidden="1"/>
    <cellStyle name="Hyperlink" xfId="4445" builtinId="8" hidden="1"/>
    <cellStyle name="Hyperlink" xfId="4447" builtinId="8" hidden="1"/>
    <cellStyle name="Hyperlink" xfId="4449" builtinId="8" hidden="1"/>
    <cellStyle name="Hyperlink" xfId="4451" builtinId="8" hidden="1"/>
    <cellStyle name="Hyperlink" xfId="4453" builtinId="8" hidden="1"/>
    <cellStyle name="Hyperlink" xfId="4455" builtinId="8" hidden="1"/>
    <cellStyle name="Hyperlink" xfId="4457" builtinId="8" hidden="1"/>
    <cellStyle name="Hyperlink" xfId="4459" builtinId="8" hidden="1"/>
    <cellStyle name="Hyperlink" xfId="4461" builtinId="8" hidden="1"/>
    <cellStyle name="Hyperlink" xfId="4463" builtinId="8" hidden="1"/>
    <cellStyle name="Hyperlink" xfId="4465" builtinId="8" hidden="1"/>
    <cellStyle name="Hyperlink" xfId="4467" builtinId="8" hidden="1"/>
    <cellStyle name="Hyperlink" xfId="4469" builtinId="8" hidden="1"/>
    <cellStyle name="Hyperlink" xfId="4471" builtinId="8" hidden="1"/>
    <cellStyle name="Hyperlink" xfId="4473" builtinId="8" hidden="1"/>
    <cellStyle name="Hyperlink" xfId="4475" builtinId="8" hidden="1"/>
    <cellStyle name="Hyperlink" xfId="4477" builtinId="8" hidden="1"/>
    <cellStyle name="Hyperlink" xfId="4479" builtinId="8" hidden="1"/>
    <cellStyle name="Hyperlink" xfId="4481" builtinId="8" hidden="1"/>
    <cellStyle name="Hyperlink" xfId="4483" builtinId="8" hidden="1"/>
    <cellStyle name="Hyperlink" xfId="4485" builtinId="8" hidden="1"/>
    <cellStyle name="Hyperlink" xfId="4487" builtinId="8" hidden="1"/>
    <cellStyle name="Hyperlink" xfId="4489" builtinId="8" hidden="1"/>
    <cellStyle name="Hyperlink" xfId="4491" builtinId="8" hidden="1"/>
    <cellStyle name="Hyperlink" xfId="4493" builtinId="8" hidden="1"/>
    <cellStyle name="Hyperlink" xfId="4495" builtinId="8" hidden="1"/>
    <cellStyle name="Hyperlink" xfId="4497" builtinId="8" hidden="1"/>
    <cellStyle name="Hyperlink" xfId="4499" builtinId="8" hidden="1"/>
    <cellStyle name="Hyperlink" xfId="4501" builtinId="8" hidden="1"/>
    <cellStyle name="Hyperlink" xfId="4503" builtinId="8" hidden="1"/>
    <cellStyle name="Hyperlink" xfId="4505" builtinId="8" hidden="1"/>
    <cellStyle name="Hyperlink" xfId="4507" builtinId="8" hidden="1"/>
    <cellStyle name="Hyperlink" xfId="4509" builtinId="8" hidden="1"/>
    <cellStyle name="Hyperlink" xfId="4511" builtinId="8" hidden="1"/>
    <cellStyle name="Hyperlink" xfId="4513" builtinId="8" hidden="1"/>
    <cellStyle name="Hyperlink" xfId="4515" builtinId="8" hidden="1"/>
    <cellStyle name="Hyperlink" xfId="4517" builtinId="8" hidden="1"/>
    <cellStyle name="Hyperlink" xfId="4519" builtinId="8" hidden="1"/>
    <cellStyle name="Hyperlink" xfId="4521" builtinId="8" hidden="1"/>
    <cellStyle name="Hyperlink" xfId="4523" builtinId="8" hidden="1"/>
    <cellStyle name="Hyperlink" xfId="4525" builtinId="8" hidden="1"/>
    <cellStyle name="Hyperlink" xfId="4527" builtinId="8" hidden="1"/>
    <cellStyle name="Hyperlink" xfId="4529" builtinId="8" hidden="1"/>
    <cellStyle name="Hyperlink" xfId="4531" builtinId="8" hidden="1"/>
    <cellStyle name="Hyperlink" xfId="4533" builtinId="8" hidden="1"/>
    <cellStyle name="Hyperlink" xfId="4535" builtinId="8" hidden="1"/>
    <cellStyle name="Hyperlink" xfId="4537" builtinId="8" hidden="1"/>
    <cellStyle name="Hyperlink" xfId="4539" builtinId="8" hidden="1"/>
    <cellStyle name="Hyperlink" xfId="4541" builtinId="8" hidden="1"/>
    <cellStyle name="Hyperlink" xfId="4543" builtinId="8" hidden="1"/>
    <cellStyle name="Hyperlink" xfId="4545" builtinId="8" hidden="1"/>
    <cellStyle name="Hyperlink" xfId="4547" builtinId="8" hidden="1"/>
    <cellStyle name="Hyperlink" xfId="4549" builtinId="8" hidden="1"/>
    <cellStyle name="Hyperlink" xfId="4551" builtinId="8" hidden="1"/>
    <cellStyle name="Hyperlink" xfId="4553" builtinId="8" hidden="1"/>
    <cellStyle name="Hyperlink" xfId="4555" builtinId="8" hidden="1"/>
    <cellStyle name="Hyperlink" xfId="4557" builtinId="8" hidden="1"/>
    <cellStyle name="Hyperlink" xfId="4559" builtinId="8" hidden="1"/>
    <cellStyle name="Hyperlink" xfId="4561" builtinId="8" hidden="1"/>
    <cellStyle name="Hyperlink" xfId="4563" builtinId="8" hidden="1"/>
    <cellStyle name="Hyperlink" xfId="4565" builtinId="8" hidden="1"/>
    <cellStyle name="Hyperlink" xfId="4567" builtinId="8" hidden="1"/>
    <cellStyle name="Hyperlink" xfId="4569" builtinId="8" hidden="1"/>
    <cellStyle name="Hyperlink" xfId="4571" builtinId="8" hidden="1"/>
    <cellStyle name="Hyperlink" xfId="4573" builtinId="8" hidden="1"/>
    <cellStyle name="Hyperlink" xfId="4575" builtinId="8" hidden="1"/>
    <cellStyle name="Hyperlink" xfId="4577" builtinId="8" hidden="1"/>
    <cellStyle name="Hyperlink" xfId="4579" builtinId="8" hidden="1"/>
    <cellStyle name="Hyperlink" xfId="4581" builtinId="8" hidden="1"/>
    <cellStyle name="Hyperlink" xfId="4583" builtinId="8" hidden="1"/>
    <cellStyle name="Hyperlink" xfId="4585" builtinId="8" hidden="1"/>
    <cellStyle name="Hyperlink" xfId="4587" builtinId="8" hidden="1"/>
    <cellStyle name="Hyperlink" xfId="4589" builtinId="8" hidden="1"/>
    <cellStyle name="Hyperlink" xfId="4591" builtinId="8" hidden="1"/>
    <cellStyle name="Hyperlink" xfId="4593" builtinId="8" hidden="1"/>
    <cellStyle name="Hyperlink" xfId="4595" builtinId="8" hidden="1"/>
    <cellStyle name="Hyperlink" xfId="4597" builtinId="8" hidden="1"/>
    <cellStyle name="Hyperlink" xfId="4599" builtinId="8" hidden="1"/>
    <cellStyle name="Hyperlink" xfId="4601" builtinId="8" hidden="1"/>
    <cellStyle name="Hyperlink" xfId="4603" builtinId="8" hidden="1"/>
    <cellStyle name="Hyperlink" xfId="4605" builtinId="8" hidden="1"/>
    <cellStyle name="Hyperlink" xfId="4607" builtinId="8" hidden="1"/>
    <cellStyle name="Hyperlink" xfId="4609" builtinId="8" hidden="1"/>
    <cellStyle name="Hyperlink" xfId="4611" builtinId="8" hidden="1"/>
    <cellStyle name="Hyperlink" xfId="4613" builtinId="8" hidden="1"/>
    <cellStyle name="Hyperlink" xfId="4615" builtinId="8" hidden="1"/>
    <cellStyle name="Hyperlink" xfId="4617" builtinId="8" hidden="1"/>
    <cellStyle name="Hyperlink" xfId="4619" builtinId="8" hidden="1"/>
    <cellStyle name="Hyperlink" xfId="4621" builtinId="8" hidden="1"/>
    <cellStyle name="Hyperlink" xfId="4623" builtinId="8" hidden="1"/>
    <cellStyle name="Hyperlink" xfId="4625" builtinId="8" hidden="1"/>
    <cellStyle name="Hyperlink" xfId="4627" builtinId="8" hidden="1"/>
    <cellStyle name="Hyperlink" xfId="4629" builtinId="8" hidden="1"/>
    <cellStyle name="Hyperlink" xfId="4631" builtinId="8" hidden="1"/>
    <cellStyle name="Hyperlink" xfId="4633" builtinId="8" hidden="1"/>
    <cellStyle name="Hyperlink" xfId="4635" builtinId="8" hidden="1"/>
    <cellStyle name="Hyperlink" xfId="4637" builtinId="8" hidden="1"/>
    <cellStyle name="Hyperlink" xfId="4639" builtinId="8" hidden="1"/>
    <cellStyle name="Hyperlink" xfId="4641" builtinId="8" hidden="1"/>
    <cellStyle name="Hyperlink" xfId="4643" builtinId="8" hidden="1"/>
    <cellStyle name="Hyperlink" xfId="4645" builtinId="8" hidden="1"/>
    <cellStyle name="Hyperlink" xfId="4647" builtinId="8" hidden="1"/>
    <cellStyle name="Hyperlink" xfId="4649" builtinId="8" hidden="1"/>
    <cellStyle name="Hyperlink" xfId="4651" builtinId="8" hidden="1"/>
    <cellStyle name="Hyperlink" xfId="4653" builtinId="8" hidden="1"/>
    <cellStyle name="Hyperlink" xfId="4655" builtinId="8" hidden="1"/>
    <cellStyle name="Hyperlink" xfId="4657" builtinId="8" hidden="1"/>
    <cellStyle name="Hyperlink" xfId="4659" builtinId="8" hidden="1"/>
    <cellStyle name="Hyperlink" xfId="4661" builtinId="8" hidden="1"/>
    <cellStyle name="Hyperlink" xfId="4663" builtinId="8" hidden="1"/>
    <cellStyle name="Hyperlink" xfId="4665" builtinId="8" hidden="1"/>
    <cellStyle name="Hyperlink" xfId="4667" builtinId="8" hidden="1"/>
    <cellStyle name="Hyperlink" xfId="4669" builtinId="8" hidden="1"/>
    <cellStyle name="Hyperlink" xfId="4671" builtinId="8" hidden="1"/>
    <cellStyle name="Hyperlink" xfId="4673" builtinId="8" hidden="1"/>
    <cellStyle name="Hyperlink" xfId="4675" builtinId="8" hidden="1"/>
    <cellStyle name="Hyperlink" xfId="4677" builtinId="8" hidden="1"/>
    <cellStyle name="Hyperlink" xfId="4679" builtinId="8" hidden="1"/>
    <cellStyle name="Hyperlink" xfId="4681" builtinId="8" hidden="1"/>
    <cellStyle name="Hyperlink" xfId="4683" builtinId="8" hidden="1"/>
    <cellStyle name="Hyperlink" xfId="4685" builtinId="8" hidden="1"/>
    <cellStyle name="Hyperlink" xfId="4687" builtinId="8" hidden="1"/>
    <cellStyle name="Hyperlink" xfId="4689" builtinId="8" hidden="1"/>
    <cellStyle name="Hyperlink" xfId="4691" builtinId="8" hidden="1"/>
    <cellStyle name="Hyperlink" xfId="4693" builtinId="8" hidden="1"/>
    <cellStyle name="Hyperlink" xfId="4695" builtinId="8" hidden="1"/>
    <cellStyle name="Hyperlink" xfId="4697" builtinId="8" hidden="1"/>
    <cellStyle name="Hyperlink" xfId="4699" builtinId="8" hidden="1"/>
    <cellStyle name="Hyperlink" xfId="4701" builtinId="8" hidden="1"/>
    <cellStyle name="Hyperlink" xfId="4703" builtinId="8" hidden="1"/>
    <cellStyle name="Hyperlink" xfId="4705" builtinId="8" hidden="1"/>
    <cellStyle name="Hyperlink" xfId="4707" builtinId="8" hidden="1"/>
    <cellStyle name="Hyperlink" xfId="4709" builtinId="8" hidden="1"/>
    <cellStyle name="Hyperlink" xfId="4711" builtinId="8" hidden="1"/>
    <cellStyle name="Hyperlink" xfId="4713" builtinId="8" hidden="1"/>
    <cellStyle name="Hyperlink" xfId="4715" builtinId="8" hidden="1"/>
    <cellStyle name="Hyperlink" xfId="4717" builtinId="8" hidden="1"/>
    <cellStyle name="Hyperlink" xfId="4719" builtinId="8" hidden="1"/>
    <cellStyle name="Hyperlink" xfId="4721" builtinId="8" hidden="1"/>
    <cellStyle name="Hyperlink" xfId="4723" builtinId="8" hidden="1"/>
    <cellStyle name="Hyperlink" xfId="4725" builtinId="8" hidden="1"/>
    <cellStyle name="Hyperlink" xfId="4727" builtinId="8" hidden="1"/>
    <cellStyle name="Hyperlink" xfId="4729" builtinId="8" hidden="1"/>
    <cellStyle name="Hyperlink" xfId="4731" builtinId="8" hidden="1"/>
    <cellStyle name="Hyperlink" xfId="4733" builtinId="8" hidden="1"/>
    <cellStyle name="Hyperlink" xfId="4735" builtinId="8" hidden="1"/>
    <cellStyle name="Hyperlink" xfId="4737" builtinId="8" hidden="1"/>
    <cellStyle name="Hyperlink" xfId="4739" builtinId="8" hidden="1"/>
    <cellStyle name="Hyperlink" xfId="4741" builtinId="8" hidden="1"/>
    <cellStyle name="Hyperlink" xfId="4743" builtinId="8" hidden="1"/>
    <cellStyle name="Hyperlink" xfId="4745" builtinId="8" hidden="1"/>
    <cellStyle name="Hyperlink" xfId="4747" builtinId="8" hidden="1"/>
    <cellStyle name="Hyperlink" xfId="4749" builtinId="8" hidden="1"/>
    <cellStyle name="Hyperlink" xfId="4751" builtinId="8" hidden="1"/>
    <cellStyle name="Hyperlink" xfId="4753" builtinId="8" hidden="1"/>
    <cellStyle name="Hyperlink" xfId="4755" builtinId="8" hidden="1"/>
    <cellStyle name="Hyperlink" xfId="4757" builtinId="8" hidden="1"/>
    <cellStyle name="Hyperlink" xfId="4759" builtinId="8" hidden="1"/>
    <cellStyle name="Hyperlink" xfId="4761" builtinId="8" hidden="1"/>
    <cellStyle name="Hyperlink" xfId="4763" builtinId="8" hidden="1"/>
    <cellStyle name="Hyperlink" xfId="4765" builtinId="8" hidden="1"/>
    <cellStyle name="Hyperlink" xfId="4767" builtinId="8" hidden="1"/>
    <cellStyle name="Hyperlink" xfId="4769" builtinId="8" hidden="1"/>
    <cellStyle name="Hyperlink" xfId="4771" builtinId="8" hidden="1"/>
    <cellStyle name="Hyperlink" xfId="4773" builtinId="8" hidden="1"/>
    <cellStyle name="Hyperlink" xfId="4775" builtinId="8" hidden="1"/>
    <cellStyle name="Hyperlink" xfId="4777" builtinId="8" hidden="1"/>
    <cellStyle name="Hyperlink" xfId="4779" builtinId="8" hidden="1"/>
    <cellStyle name="Hyperlink" xfId="4781" builtinId="8" hidden="1"/>
    <cellStyle name="Hyperlink" xfId="4783" builtinId="8" hidden="1"/>
    <cellStyle name="Hyperlink" xfId="4785" builtinId="8" hidden="1"/>
    <cellStyle name="Hyperlink" xfId="4787" builtinId="8" hidden="1"/>
    <cellStyle name="Hyperlink" xfId="4789" builtinId="8" hidden="1"/>
    <cellStyle name="Hyperlink" xfId="4791" builtinId="8" hidden="1"/>
    <cellStyle name="Hyperlink" xfId="4793" builtinId="8" hidden="1"/>
    <cellStyle name="Hyperlink" xfId="4795" builtinId="8" hidden="1"/>
    <cellStyle name="Hyperlink" xfId="4797" builtinId="8" hidden="1"/>
    <cellStyle name="Hyperlink" xfId="4799" builtinId="8" hidden="1"/>
    <cellStyle name="Hyperlink" xfId="4801" builtinId="8" hidden="1"/>
    <cellStyle name="Hyperlink" xfId="4803" builtinId="8" hidden="1"/>
    <cellStyle name="Hyperlink" xfId="4805" builtinId="8" hidden="1"/>
    <cellStyle name="Hyperlink" xfId="4807" builtinId="8" hidden="1"/>
    <cellStyle name="Hyperlink" xfId="4809" builtinId="8" hidden="1"/>
    <cellStyle name="Hyperlink" xfId="4811" builtinId="8" hidden="1"/>
    <cellStyle name="Hyperlink" xfId="4813" builtinId="8" hidden="1"/>
    <cellStyle name="Hyperlink" xfId="4815" builtinId="8" hidden="1"/>
    <cellStyle name="Hyperlink" xfId="4817" builtinId="8" hidden="1"/>
    <cellStyle name="Hyperlink" xfId="4819" builtinId="8" hidden="1"/>
    <cellStyle name="Hyperlink" xfId="4821" builtinId="8" hidden="1"/>
    <cellStyle name="Hyperlink" xfId="4823" builtinId="8" hidden="1"/>
    <cellStyle name="Hyperlink" xfId="4825" builtinId="8" hidden="1"/>
    <cellStyle name="Hyperlink" xfId="4827" builtinId="8" hidden="1"/>
    <cellStyle name="Hyperlink" xfId="4829" builtinId="8" hidden="1"/>
    <cellStyle name="Hyperlink" xfId="4831" builtinId="8" hidden="1"/>
    <cellStyle name="Hyperlink" xfId="4833" builtinId="8" hidden="1"/>
    <cellStyle name="Hyperlink" xfId="4835" builtinId="8" hidden="1"/>
    <cellStyle name="Hyperlink" xfId="4837" builtinId="8" hidden="1"/>
    <cellStyle name="Hyperlink" xfId="4839" builtinId="8" hidden="1"/>
    <cellStyle name="Hyperlink" xfId="4841" builtinId="8" hidden="1"/>
    <cellStyle name="Hyperlink" xfId="4843" builtinId="8" hidden="1"/>
    <cellStyle name="Hyperlink" xfId="4845" builtinId="8" hidden="1"/>
    <cellStyle name="Hyperlink" xfId="4847" builtinId="8" hidden="1"/>
    <cellStyle name="Hyperlink" xfId="4849" builtinId="8" hidden="1"/>
    <cellStyle name="Hyperlink" xfId="4851" builtinId="8" hidden="1"/>
    <cellStyle name="Hyperlink" xfId="4853" builtinId="8" hidden="1"/>
    <cellStyle name="Hyperlink" xfId="4855" builtinId="8" hidden="1"/>
    <cellStyle name="Hyperlink" xfId="4857" builtinId="8" hidden="1"/>
    <cellStyle name="Hyperlink" xfId="4859" builtinId="8" hidden="1"/>
    <cellStyle name="Hyperlink" xfId="4861" builtinId="8" hidden="1"/>
    <cellStyle name="Hyperlink" xfId="4863" builtinId="8" hidden="1"/>
    <cellStyle name="Hyperlink" xfId="4865" builtinId="8" hidden="1"/>
    <cellStyle name="Hyperlink" xfId="4867" builtinId="8" hidden="1"/>
    <cellStyle name="Hyperlink" xfId="4869" builtinId="8" hidden="1"/>
    <cellStyle name="Hyperlink" xfId="4871" builtinId="8" hidden="1"/>
    <cellStyle name="Hyperlink" xfId="4873" builtinId="8" hidden="1"/>
    <cellStyle name="Hyperlink" xfId="4875" builtinId="8" hidden="1"/>
    <cellStyle name="Hyperlink" xfId="4877" builtinId="8" hidden="1"/>
    <cellStyle name="Hyperlink" xfId="4879" builtinId="8" hidden="1"/>
    <cellStyle name="Hyperlink" xfId="4881" builtinId="8" hidden="1"/>
    <cellStyle name="Hyperlink" xfId="4883" builtinId="8" hidden="1"/>
    <cellStyle name="Hyperlink" xfId="4885" builtinId="8" hidden="1"/>
    <cellStyle name="Hyperlink" xfId="4887" builtinId="8" hidden="1"/>
    <cellStyle name="Hyperlink" xfId="4889" builtinId="8" hidden="1"/>
    <cellStyle name="Hyperlink" xfId="4891" builtinId="8" hidden="1"/>
    <cellStyle name="Hyperlink" xfId="4893" builtinId="8" hidden="1"/>
    <cellStyle name="Hyperlink" xfId="4895" builtinId="8" hidden="1"/>
    <cellStyle name="Hyperlink" xfId="4897" builtinId="8" hidden="1"/>
    <cellStyle name="Hyperlink" xfId="4899" builtinId="8" hidden="1"/>
    <cellStyle name="Hyperlink" xfId="4901" builtinId="8" hidden="1"/>
    <cellStyle name="Hyperlink" xfId="4903" builtinId="8" hidden="1"/>
    <cellStyle name="Hyperlink" xfId="4905" builtinId="8" hidden="1"/>
    <cellStyle name="Hyperlink" xfId="4907" builtinId="8" hidden="1"/>
    <cellStyle name="Hyperlink" xfId="4909" builtinId="8" hidden="1"/>
    <cellStyle name="Hyperlink" xfId="4911" builtinId="8" hidden="1"/>
    <cellStyle name="Hyperlink" xfId="4913" builtinId="8" hidden="1"/>
    <cellStyle name="Hyperlink" xfId="4915" builtinId="8" hidden="1"/>
    <cellStyle name="Hyperlink" xfId="4917" builtinId="8" hidden="1"/>
    <cellStyle name="Hyperlink" xfId="4919" builtinId="8" hidden="1"/>
    <cellStyle name="Hyperlink" xfId="4921" builtinId="8" hidden="1"/>
    <cellStyle name="Hyperlink" xfId="4923" builtinId="8" hidden="1"/>
    <cellStyle name="Hyperlink" xfId="4925" builtinId="8" hidden="1"/>
    <cellStyle name="Hyperlink" xfId="4927" builtinId="8" hidden="1"/>
    <cellStyle name="Hyperlink" xfId="4929" builtinId="8" hidden="1"/>
    <cellStyle name="Hyperlink" xfId="4931" builtinId="8" hidden="1"/>
    <cellStyle name="Hyperlink" xfId="4933" builtinId="8" hidden="1"/>
    <cellStyle name="Hyperlink" xfId="4935" builtinId="8" hidden="1"/>
    <cellStyle name="Hyperlink" xfId="4937" builtinId="8" hidden="1"/>
    <cellStyle name="Hyperlink" xfId="4939" builtinId="8" hidden="1"/>
    <cellStyle name="Hyperlink" xfId="4941" builtinId="8" hidden="1"/>
    <cellStyle name="Hyperlink" xfId="4943" builtinId="8" hidden="1"/>
    <cellStyle name="Hyperlink" xfId="4945" builtinId="8" hidden="1"/>
    <cellStyle name="Hyperlink" xfId="4947" builtinId="8" hidden="1"/>
    <cellStyle name="Hyperlink" xfId="4949" builtinId="8" hidden="1"/>
    <cellStyle name="Hyperlink" xfId="4951" builtinId="8" hidden="1"/>
    <cellStyle name="Hyperlink" xfId="4953" builtinId="8" hidden="1"/>
    <cellStyle name="Hyperlink" xfId="4955" builtinId="8" hidden="1"/>
    <cellStyle name="Hyperlink" xfId="4957" builtinId="8" hidden="1"/>
    <cellStyle name="Hyperlink" xfId="4959" builtinId="8" hidden="1"/>
    <cellStyle name="Hyperlink" xfId="4961" builtinId="8" hidden="1"/>
    <cellStyle name="Hyperlink" xfId="4963" builtinId="8" hidden="1"/>
    <cellStyle name="Hyperlink" xfId="4965" builtinId="8" hidden="1"/>
    <cellStyle name="Hyperlink" xfId="4967" builtinId="8" hidden="1"/>
    <cellStyle name="Hyperlink" xfId="4969" builtinId="8" hidden="1"/>
    <cellStyle name="Hyperlink" xfId="4971" builtinId="8" hidden="1"/>
    <cellStyle name="Hyperlink" xfId="4973" builtinId="8" hidden="1"/>
    <cellStyle name="Hyperlink" xfId="4975" builtinId="8" hidden="1"/>
    <cellStyle name="Hyperlink" xfId="4977" builtinId="8" hidden="1"/>
    <cellStyle name="Hyperlink" xfId="4979" builtinId="8" hidden="1"/>
    <cellStyle name="Hyperlink" xfId="4981" builtinId="8" hidden="1"/>
    <cellStyle name="Hyperlink" xfId="4983" builtinId="8" hidden="1"/>
    <cellStyle name="Hyperlink" xfId="4985" builtinId="8" hidden="1"/>
    <cellStyle name="Hyperlink" xfId="4987" builtinId="8" hidden="1"/>
    <cellStyle name="Hyperlink" xfId="4989" builtinId="8" hidden="1"/>
    <cellStyle name="Hyperlink" xfId="4991" builtinId="8" hidden="1"/>
    <cellStyle name="Hyperlink" xfId="4993" builtinId="8" hidden="1"/>
    <cellStyle name="Hyperlink" xfId="4995" builtinId="8" hidden="1"/>
    <cellStyle name="Hyperlink" xfId="4997" builtinId="8" hidden="1"/>
    <cellStyle name="Hyperlink" xfId="4999" builtinId="8" hidden="1"/>
    <cellStyle name="Hyperlink" xfId="5001" builtinId="8" hidden="1"/>
    <cellStyle name="Hyperlink" xfId="5003" builtinId="8" hidden="1"/>
    <cellStyle name="Hyperlink" xfId="5005" builtinId="8" hidden="1"/>
    <cellStyle name="Hyperlink" xfId="5007" builtinId="8" hidden="1"/>
    <cellStyle name="Hyperlink" xfId="5009" builtinId="8" hidden="1"/>
    <cellStyle name="Hyperlink" xfId="5011" builtinId="8" hidden="1"/>
    <cellStyle name="Hyperlink" xfId="5013" builtinId="8" hidden="1"/>
    <cellStyle name="Hyperlink" xfId="5015" builtinId="8" hidden="1"/>
    <cellStyle name="Hyperlink" xfId="5017" builtinId="8" hidden="1"/>
    <cellStyle name="Hyperlink" xfId="5019" builtinId="8" hidden="1"/>
    <cellStyle name="Hyperlink" xfId="5021" builtinId="8" hidden="1"/>
    <cellStyle name="Hyperlink" xfId="5023" builtinId="8" hidden="1"/>
    <cellStyle name="Hyperlink" xfId="5025" builtinId="8" hidden="1"/>
    <cellStyle name="Hyperlink" xfId="5027" builtinId="8" hidden="1"/>
    <cellStyle name="Hyperlink" xfId="5029" builtinId="8" hidden="1"/>
    <cellStyle name="Hyperlink" xfId="5031" builtinId="8" hidden="1"/>
    <cellStyle name="Hyperlink" xfId="5033" builtinId="8" hidden="1"/>
    <cellStyle name="Hyperlink" xfId="5035" builtinId="8" hidden="1"/>
    <cellStyle name="Hyperlink" xfId="5037" builtinId="8" hidden="1"/>
    <cellStyle name="Hyperlink" xfId="5039" builtinId="8" hidden="1"/>
    <cellStyle name="Hyperlink" xfId="5041" builtinId="8" hidden="1"/>
    <cellStyle name="Hyperlink" xfId="5043" builtinId="8" hidden="1"/>
    <cellStyle name="Hyperlink" xfId="5045" builtinId="8" hidden="1"/>
    <cellStyle name="Hyperlink" xfId="5047" builtinId="8" hidden="1"/>
    <cellStyle name="Hyperlink" xfId="5049" builtinId="8" hidden="1"/>
    <cellStyle name="Hyperlink" xfId="5051" builtinId="8" hidden="1"/>
    <cellStyle name="Hyperlink" xfId="5053" builtinId="8" hidden="1"/>
    <cellStyle name="Hyperlink" xfId="5055" builtinId="8" hidden="1"/>
    <cellStyle name="Hyperlink" xfId="5057" builtinId="8" hidden="1"/>
    <cellStyle name="Hyperlink" xfId="5059" builtinId="8" hidden="1"/>
    <cellStyle name="Hyperlink" xfId="5061" builtinId="8" hidden="1"/>
    <cellStyle name="Hyperlink" xfId="5063" builtinId="8" hidden="1"/>
    <cellStyle name="Hyperlink" xfId="5065" builtinId="8" hidden="1"/>
    <cellStyle name="Hyperlink" xfId="5067" builtinId="8" hidden="1"/>
    <cellStyle name="Hyperlink" xfId="5069" builtinId="8" hidden="1"/>
    <cellStyle name="Hyperlink" xfId="5071" builtinId="8" hidden="1"/>
    <cellStyle name="Hyperlink" xfId="5073" builtinId="8" hidden="1"/>
    <cellStyle name="Hyperlink" xfId="5075" builtinId="8" hidden="1"/>
    <cellStyle name="Hyperlink" xfId="5077" builtinId="8" hidden="1"/>
    <cellStyle name="Hyperlink" xfId="5079" builtinId="8" hidden="1"/>
    <cellStyle name="Hyperlink" xfId="5081" builtinId="8" hidden="1"/>
    <cellStyle name="Hyperlink" xfId="5083" builtinId="8" hidden="1"/>
    <cellStyle name="Hyperlink" xfId="5085" builtinId="8" hidden="1"/>
    <cellStyle name="Hyperlink" xfId="5087" builtinId="8" hidden="1"/>
    <cellStyle name="Hyperlink" xfId="5089" builtinId="8" hidden="1"/>
    <cellStyle name="Hyperlink" xfId="5091" builtinId="8" hidden="1"/>
    <cellStyle name="Hyperlink" xfId="5093" builtinId="8" hidden="1"/>
    <cellStyle name="Hyperlink" xfId="5095" builtinId="8" hidden="1"/>
    <cellStyle name="Hyperlink" xfId="5097" builtinId="8" hidden="1"/>
    <cellStyle name="Hyperlink" xfId="5099" builtinId="8" hidden="1"/>
    <cellStyle name="Hyperlink" xfId="5101" builtinId="8" hidden="1"/>
    <cellStyle name="Hyperlink" xfId="5103" builtinId="8" hidden="1"/>
    <cellStyle name="Hyperlink" xfId="5105" builtinId="8" hidden="1"/>
    <cellStyle name="Hyperlink" xfId="5107" builtinId="8" hidden="1"/>
    <cellStyle name="Hyperlink" xfId="5109" builtinId="8" hidden="1"/>
    <cellStyle name="Hyperlink" xfId="5111" builtinId="8" hidden="1"/>
    <cellStyle name="Hyperlink" xfId="5113" builtinId="8" hidden="1"/>
    <cellStyle name="Hyperlink" xfId="5115" builtinId="8" hidden="1"/>
    <cellStyle name="Hyperlink" xfId="5117" builtinId="8" hidden="1"/>
    <cellStyle name="Hyperlink" xfId="5119" builtinId="8" hidden="1"/>
    <cellStyle name="Hyperlink" xfId="5121" builtinId="8" hidden="1"/>
    <cellStyle name="Hyperlink" xfId="5123" builtinId="8" hidden="1"/>
    <cellStyle name="Hyperlink" xfId="5125" builtinId="8" hidden="1"/>
    <cellStyle name="Hyperlink" xfId="5127" builtinId="8" hidden="1"/>
    <cellStyle name="Hyperlink" xfId="5129" builtinId="8" hidden="1"/>
    <cellStyle name="Hyperlink" xfId="5131" builtinId="8" hidden="1"/>
    <cellStyle name="Hyperlink" xfId="5133" builtinId="8" hidden="1"/>
    <cellStyle name="Hyperlink" xfId="5135" builtinId="8" hidden="1"/>
    <cellStyle name="Hyperlink" xfId="5137" builtinId="8" hidden="1"/>
    <cellStyle name="Hyperlink" xfId="5139" builtinId="8" hidden="1"/>
    <cellStyle name="Hyperlink" xfId="5141" builtinId="8" hidden="1"/>
    <cellStyle name="Hyperlink" xfId="5143" builtinId="8" hidden="1"/>
    <cellStyle name="Hyperlink" xfId="5145" builtinId="8" hidden="1"/>
    <cellStyle name="Hyperlink" xfId="5147" builtinId="8" hidden="1"/>
    <cellStyle name="Hyperlink" xfId="5149" builtinId="8" hidden="1"/>
    <cellStyle name="Hyperlink" xfId="5151" builtinId="8" hidden="1"/>
    <cellStyle name="Hyperlink" xfId="5153" builtinId="8" hidden="1"/>
    <cellStyle name="Hyperlink" xfId="5155" builtinId="8" hidden="1"/>
    <cellStyle name="Hyperlink" xfId="5157" builtinId="8" hidden="1"/>
    <cellStyle name="Hyperlink" xfId="5159" builtinId="8" hidden="1"/>
    <cellStyle name="Hyperlink" xfId="5161" builtinId="8" hidden="1"/>
    <cellStyle name="Hyperlink" xfId="5163" builtinId="8" hidden="1"/>
    <cellStyle name="Hyperlink" xfId="5165" builtinId="8" hidden="1"/>
    <cellStyle name="Hyperlink" xfId="5167" builtinId="8" hidden="1"/>
    <cellStyle name="Hyperlink" xfId="5169" builtinId="8" hidden="1"/>
    <cellStyle name="Hyperlink" xfId="5171" builtinId="8" hidden="1"/>
    <cellStyle name="Hyperlink" xfId="5173" builtinId="8" hidden="1"/>
    <cellStyle name="Hyperlink" xfId="5175" builtinId="8" hidden="1"/>
    <cellStyle name="Hyperlink" xfId="5177" builtinId="8" hidden="1"/>
    <cellStyle name="Hyperlink" xfId="5179" builtinId="8" hidden="1"/>
    <cellStyle name="Hyperlink" xfId="5181" builtinId="8" hidden="1"/>
    <cellStyle name="Hyperlink" xfId="5183" builtinId="8" hidden="1"/>
    <cellStyle name="Hyperlink" xfId="5185" builtinId="8" hidden="1"/>
    <cellStyle name="Hyperlink" xfId="5187" builtinId="8" hidden="1"/>
    <cellStyle name="Hyperlink" xfId="5189" builtinId="8" hidden="1"/>
    <cellStyle name="Hyperlink" xfId="5191" builtinId="8" hidden="1"/>
    <cellStyle name="Hyperlink" xfId="5193" builtinId="8" hidden="1"/>
    <cellStyle name="Hyperlink" xfId="5195" builtinId="8" hidden="1"/>
    <cellStyle name="Hyperlink" xfId="5197" builtinId="8" hidden="1"/>
    <cellStyle name="Hyperlink" xfId="5199" builtinId="8" hidden="1"/>
    <cellStyle name="Hyperlink" xfId="5201" builtinId="8" hidden="1"/>
    <cellStyle name="Hyperlink" xfId="5203" builtinId="8" hidden="1"/>
    <cellStyle name="Hyperlink" xfId="5205" builtinId="8" hidden="1"/>
    <cellStyle name="Hyperlink" xfId="5207" builtinId="8" hidden="1"/>
    <cellStyle name="Hyperlink" xfId="5209" builtinId="8" hidden="1"/>
    <cellStyle name="Hyperlink" xfId="5211" builtinId="8" hidden="1"/>
    <cellStyle name="Hyperlink" xfId="5213" builtinId="8" hidden="1"/>
    <cellStyle name="Hyperlink" xfId="5215" builtinId="8" hidden="1"/>
    <cellStyle name="Hyperlink" xfId="5217" builtinId="8" hidden="1"/>
    <cellStyle name="Hyperlink" xfId="5219" builtinId="8" hidden="1"/>
    <cellStyle name="Hyperlink" xfId="5221" builtinId="8" hidden="1"/>
    <cellStyle name="Hyperlink" xfId="5223" builtinId="8" hidden="1"/>
    <cellStyle name="Hyperlink" xfId="5225" builtinId="8" hidden="1"/>
    <cellStyle name="Hyperlink" xfId="5227" builtinId="8" hidden="1"/>
    <cellStyle name="Hyperlink" xfId="5229" builtinId="8" hidden="1"/>
    <cellStyle name="Hyperlink" xfId="5231" builtinId="8" hidden="1"/>
    <cellStyle name="Hyperlink" xfId="5233" builtinId="8" hidden="1"/>
    <cellStyle name="Hyperlink" xfId="5235" builtinId="8" hidden="1"/>
    <cellStyle name="Hyperlink" xfId="5237" builtinId="8" hidden="1"/>
    <cellStyle name="Hyperlink" xfId="5239" builtinId="8" hidden="1"/>
    <cellStyle name="Hyperlink" xfId="5241" builtinId="8" hidden="1"/>
    <cellStyle name="Hyperlink" xfId="5243" builtinId="8" hidden="1"/>
    <cellStyle name="Hyperlink" xfId="5245" builtinId="8" hidden="1"/>
    <cellStyle name="Hyperlink" xfId="5247" builtinId="8" hidden="1"/>
    <cellStyle name="Hyperlink" xfId="5249" builtinId="8" hidden="1"/>
    <cellStyle name="Hyperlink" xfId="5251" builtinId="8" hidden="1"/>
    <cellStyle name="Hyperlink" xfId="5253" builtinId="8" hidden="1"/>
    <cellStyle name="Hyperlink" xfId="5255" builtinId="8" hidden="1"/>
    <cellStyle name="Hyperlink" xfId="5257" builtinId="8" hidden="1"/>
    <cellStyle name="Hyperlink" xfId="5259" builtinId="8" hidden="1"/>
    <cellStyle name="Hyperlink" xfId="5261" builtinId="8" hidden="1"/>
    <cellStyle name="Hyperlink" xfId="5263" builtinId="8" hidden="1"/>
    <cellStyle name="Hyperlink" xfId="5265" builtinId="8" hidden="1"/>
    <cellStyle name="Hyperlink" xfId="5267" builtinId="8" hidden="1"/>
    <cellStyle name="Hyperlink" xfId="5269" builtinId="8" hidden="1"/>
    <cellStyle name="Hyperlink" xfId="5271" builtinId="8" hidden="1"/>
    <cellStyle name="Hyperlink" xfId="5273" builtinId="8" hidden="1"/>
    <cellStyle name="Hyperlink" xfId="5275" builtinId="8" hidden="1"/>
    <cellStyle name="Hyperlink" xfId="5277" builtinId="8" hidden="1"/>
    <cellStyle name="Hyperlink" xfId="5279" builtinId="8" hidden="1"/>
    <cellStyle name="Hyperlink" xfId="5281" builtinId="8" hidden="1"/>
    <cellStyle name="Hyperlink" xfId="5283" builtinId="8" hidden="1"/>
    <cellStyle name="Hyperlink" xfId="5285" builtinId="8" hidden="1"/>
    <cellStyle name="Hyperlink" xfId="5287" builtinId="8" hidden="1"/>
    <cellStyle name="Hyperlink" xfId="5289" builtinId="8" hidden="1"/>
    <cellStyle name="Hyperlink" xfId="5291" builtinId="8" hidden="1"/>
    <cellStyle name="Hyperlink" xfId="5293" builtinId="8" hidden="1"/>
    <cellStyle name="Hyperlink" xfId="5295" builtinId="8" hidden="1"/>
    <cellStyle name="Hyperlink" xfId="5297" builtinId="8" hidden="1"/>
    <cellStyle name="Hyperlink" xfId="5299" builtinId="8" hidden="1"/>
    <cellStyle name="Hyperlink" xfId="5301" builtinId="8" hidden="1"/>
    <cellStyle name="Hyperlink" xfId="5303" builtinId="8" hidden="1"/>
    <cellStyle name="Hyperlink" xfId="5305" builtinId="8" hidden="1"/>
    <cellStyle name="Hyperlink" xfId="5307" builtinId="8" hidden="1"/>
    <cellStyle name="Hyperlink" xfId="5309" builtinId="8" hidden="1"/>
    <cellStyle name="Hyperlink" xfId="5311" builtinId="8" hidden="1"/>
    <cellStyle name="Hyperlink" xfId="5313" builtinId="8" hidden="1"/>
    <cellStyle name="Hyperlink" xfId="5315" builtinId="8" hidden="1"/>
    <cellStyle name="Hyperlink" xfId="5317" builtinId="8" hidden="1"/>
    <cellStyle name="Hyperlink" xfId="5319" builtinId="8" hidden="1"/>
    <cellStyle name="Hyperlink" xfId="5321" builtinId="8" hidden="1"/>
    <cellStyle name="Hyperlink" xfId="5323" builtinId="8" hidden="1"/>
    <cellStyle name="Hyperlink" xfId="5325" builtinId="8" hidden="1"/>
    <cellStyle name="Hyperlink" xfId="5327" builtinId="8" hidden="1"/>
    <cellStyle name="Hyperlink" xfId="5329" builtinId="8" hidden="1"/>
    <cellStyle name="Hyperlink" xfId="5331" builtinId="8" hidden="1"/>
    <cellStyle name="Hyperlink" xfId="5333" builtinId="8" hidden="1"/>
    <cellStyle name="Hyperlink" xfId="5335" builtinId="8" hidden="1"/>
    <cellStyle name="Hyperlink" xfId="5337" builtinId="8" hidden="1"/>
    <cellStyle name="Hyperlink" xfId="5339" builtinId="8" hidden="1"/>
    <cellStyle name="Hyperlink" xfId="5341" builtinId="8" hidden="1"/>
    <cellStyle name="Hyperlink" xfId="5343" builtinId="8" hidden="1"/>
    <cellStyle name="Hyperlink" xfId="5345" builtinId="8" hidden="1"/>
    <cellStyle name="Hyperlink" xfId="5347" builtinId="8" hidden="1"/>
    <cellStyle name="Hyperlink" xfId="5349" builtinId="8" hidden="1"/>
    <cellStyle name="Hyperlink" xfId="5351" builtinId="8" hidden="1"/>
    <cellStyle name="Hyperlink" xfId="5353" builtinId="8" hidden="1"/>
    <cellStyle name="Hyperlink" xfId="5355" builtinId="8" hidden="1"/>
    <cellStyle name="Hyperlink" xfId="5357" builtinId="8" hidden="1"/>
    <cellStyle name="Hyperlink" xfId="5359" builtinId="8" hidden="1"/>
    <cellStyle name="Hyperlink" xfId="5361" builtinId="8" hidden="1"/>
    <cellStyle name="Hyperlink" xfId="5363" builtinId="8" hidden="1"/>
    <cellStyle name="Hyperlink" xfId="5365" builtinId="8" hidden="1"/>
    <cellStyle name="Hyperlink" xfId="5367" builtinId="8" hidden="1"/>
    <cellStyle name="Hyperlink" xfId="5369" builtinId="8" hidden="1"/>
    <cellStyle name="Hyperlink" xfId="5371" builtinId="8" hidden="1"/>
    <cellStyle name="Hyperlink" xfId="5373" builtinId="8" hidden="1"/>
    <cellStyle name="Hyperlink" xfId="5375" builtinId="8" hidden="1"/>
    <cellStyle name="Hyperlink" xfId="5377" builtinId="8" hidden="1"/>
    <cellStyle name="Hyperlink" xfId="5379" builtinId="8" hidden="1"/>
    <cellStyle name="Hyperlink" xfId="5381" builtinId="8" hidden="1"/>
    <cellStyle name="Hyperlink" xfId="5383" builtinId="8" hidden="1"/>
    <cellStyle name="Hyperlink" xfId="5385" builtinId="8" hidden="1"/>
    <cellStyle name="Hyperlink" xfId="5387" builtinId="8" hidden="1"/>
    <cellStyle name="Hyperlink" xfId="5389" builtinId="8" hidden="1"/>
    <cellStyle name="Hyperlink" xfId="5391" builtinId="8" hidden="1"/>
    <cellStyle name="Hyperlink" xfId="5393" builtinId="8" hidden="1"/>
    <cellStyle name="Hyperlink" xfId="5395" builtinId="8" hidden="1"/>
    <cellStyle name="Hyperlink" xfId="5397" builtinId="8" hidden="1"/>
    <cellStyle name="Hyperlink" xfId="5399" builtinId="8" hidden="1"/>
    <cellStyle name="Hyperlink" xfId="5401" builtinId="8" hidden="1"/>
    <cellStyle name="Hyperlink" xfId="5403" builtinId="8" hidden="1"/>
    <cellStyle name="Hyperlink" xfId="5405" builtinId="8" hidden="1"/>
    <cellStyle name="Hyperlink" xfId="5407" builtinId="8" hidden="1"/>
    <cellStyle name="Hyperlink" xfId="5409" builtinId="8" hidden="1"/>
    <cellStyle name="Hyperlink" xfId="5411" builtinId="8" hidden="1"/>
    <cellStyle name="Hyperlink" xfId="5413" builtinId="8" hidden="1"/>
    <cellStyle name="Hyperlink" xfId="5415" builtinId="8" hidden="1"/>
    <cellStyle name="Hyperlink" xfId="5417" builtinId="8" hidden="1"/>
    <cellStyle name="Hyperlink" xfId="5419" builtinId="8" hidden="1"/>
    <cellStyle name="Hyperlink" xfId="5421" builtinId="8" hidden="1"/>
    <cellStyle name="Hyperlink" xfId="5423" builtinId="8" hidden="1"/>
    <cellStyle name="Hyperlink" xfId="5425" builtinId="8" hidden="1"/>
    <cellStyle name="Hyperlink" xfId="5427" builtinId="8" hidden="1"/>
    <cellStyle name="Hyperlink" xfId="5429" builtinId="8" hidden="1"/>
    <cellStyle name="Hyperlink" xfId="5431" builtinId="8" hidden="1"/>
    <cellStyle name="Hyperlink" xfId="5433" builtinId="8" hidden="1"/>
    <cellStyle name="Hyperlink" xfId="5435" builtinId="8" hidden="1"/>
    <cellStyle name="Hyperlink" xfId="5437" builtinId="8" hidden="1"/>
    <cellStyle name="Hyperlink" xfId="5439" builtinId="8" hidden="1"/>
    <cellStyle name="Hyperlink" xfId="5441" builtinId="8" hidden="1"/>
    <cellStyle name="Hyperlink" xfId="5443" builtinId="8" hidden="1"/>
    <cellStyle name="Hyperlink" xfId="5445" builtinId="8" hidden="1"/>
    <cellStyle name="Hyperlink" xfId="5447" builtinId="8" hidden="1"/>
    <cellStyle name="Hyperlink" xfId="5449" builtinId="8" hidden="1"/>
    <cellStyle name="Hyperlink" xfId="5451" builtinId="8" hidden="1"/>
    <cellStyle name="Hyperlink" xfId="5453" builtinId="8" hidden="1"/>
    <cellStyle name="Hyperlink" xfId="5455" builtinId="8" hidden="1"/>
    <cellStyle name="Hyperlink" xfId="5457" builtinId="8" hidden="1"/>
    <cellStyle name="Hyperlink" xfId="5459" builtinId="8" hidden="1"/>
    <cellStyle name="Hyperlink" xfId="5461" builtinId="8" hidden="1"/>
    <cellStyle name="Hyperlink" xfId="5463" builtinId="8" hidden="1"/>
    <cellStyle name="Hyperlink" xfId="5465" builtinId="8" hidden="1"/>
    <cellStyle name="Hyperlink" xfId="5467" builtinId="8" hidden="1"/>
    <cellStyle name="Hyperlink" xfId="5469" builtinId="8" hidden="1"/>
    <cellStyle name="Hyperlink" xfId="5471" builtinId="8" hidden="1"/>
    <cellStyle name="Hyperlink" xfId="5473" builtinId="8" hidden="1"/>
    <cellStyle name="Hyperlink" xfId="5475" builtinId="8" hidden="1"/>
    <cellStyle name="Hyperlink" xfId="5477" builtinId="8" hidden="1"/>
    <cellStyle name="Hyperlink" xfId="5479" builtinId="8" hidden="1"/>
    <cellStyle name="Hyperlink" xfId="5481" builtinId="8" hidden="1"/>
    <cellStyle name="Hyperlink" xfId="5483" builtinId="8" hidden="1"/>
    <cellStyle name="Hyperlink" xfId="5485" builtinId="8" hidden="1"/>
    <cellStyle name="Hyperlink" xfId="5487" builtinId="8" hidden="1"/>
    <cellStyle name="Hyperlink" xfId="5489" builtinId="8" hidden="1"/>
    <cellStyle name="Hyperlink" xfId="5491" builtinId="8" hidden="1"/>
    <cellStyle name="Hyperlink" xfId="5493" builtinId="8" hidden="1"/>
    <cellStyle name="Hyperlink" xfId="5495" builtinId="8" hidden="1"/>
    <cellStyle name="Hyperlink" xfId="5497" builtinId="8" hidden="1"/>
    <cellStyle name="Hyperlink" xfId="5499" builtinId="8" hidden="1"/>
    <cellStyle name="Hyperlink" xfId="5501" builtinId="8" hidden="1"/>
    <cellStyle name="Hyperlink" xfId="5503" builtinId="8" hidden="1"/>
    <cellStyle name="Hyperlink" xfId="5505" builtinId="8" hidden="1"/>
    <cellStyle name="Hyperlink" xfId="5507" builtinId="8" hidden="1"/>
    <cellStyle name="Hyperlink" xfId="5509" builtinId="8" hidden="1"/>
    <cellStyle name="Hyperlink" xfId="5511" builtinId="8" hidden="1"/>
    <cellStyle name="Hyperlink" xfId="5513" builtinId="8" hidden="1"/>
    <cellStyle name="Hyperlink" xfId="5515" builtinId="8" hidden="1"/>
    <cellStyle name="Hyperlink" xfId="5517" builtinId="8" hidden="1"/>
    <cellStyle name="Hyperlink" xfId="5519" builtinId="8" hidden="1"/>
    <cellStyle name="Hyperlink" xfId="5521" builtinId="8" hidden="1"/>
    <cellStyle name="Hyperlink" xfId="5523" builtinId="8" hidden="1"/>
    <cellStyle name="Hyperlink" xfId="5525" builtinId="8" hidden="1"/>
    <cellStyle name="Hyperlink" xfId="5527" builtinId="8" hidden="1"/>
    <cellStyle name="Hyperlink" xfId="5529" builtinId="8" hidden="1"/>
    <cellStyle name="Hyperlink" xfId="5531" builtinId="8" hidden="1"/>
    <cellStyle name="Hyperlink" xfId="5533" builtinId="8" hidden="1"/>
    <cellStyle name="Hyperlink" xfId="5535" builtinId="8" hidden="1"/>
    <cellStyle name="Hyperlink" xfId="5537" builtinId="8" hidden="1"/>
    <cellStyle name="Hyperlink" xfId="5539" builtinId="8" hidden="1"/>
    <cellStyle name="Hyperlink" xfId="5541" builtinId="8" hidden="1"/>
    <cellStyle name="Hyperlink" xfId="5543" builtinId="8" hidden="1"/>
    <cellStyle name="Hyperlink" xfId="5545" builtinId="8" hidden="1"/>
    <cellStyle name="Hyperlink" xfId="5547" builtinId="8" hidden="1"/>
    <cellStyle name="Hyperlink" xfId="5549" builtinId="8" hidden="1"/>
    <cellStyle name="Hyperlink" xfId="5551" builtinId="8" hidden="1"/>
    <cellStyle name="Hyperlink" xfId="5553" builtinId="8" hidden="1"/>
    <cellStyle name="Hyperlink" xfId="5555" builtinId="8" hidden="1"/>
    <cellStyle name="Hyperlink" xfId="5557" builtinId="8" hidden="1"/>
    <cellStyle name="Hyperlink" xfId="5559" builtinId="8" hidden="1"/>
    <cellStyle name="Hyperlink" xfId="5561" builtinId="8" hidden="1"/>
    <cellStyle name="Hyperlink" xfId="5563" builtinId="8" hidden="1"/>
    <cellStyle name="Hyperlink" xfId="5565" builtinId="8" hidden="1"/>
    <cellStyle name="Hyperlink" xfId="5567" builtinId="8" hidden="1"/>
    <cellStyle name="Hyperlink" xfId="5569" builtinId="8" hidden="1"/>
    <cellStyle name="Hyperlink" xfId="5571" builtinId="8" hidden="1"/>
    <cellStyle name="Hyperlink" xfId="5573" builtinId="8" hidden="1"/>
    <cellStyle name="Hyperlink" xfId="5575" builtinId="8" hidden="1"/>
    <cellStyle name="Hyperlink" xfId="5577" builtinId="8" hidden="1"/>
    <cellStyle name="Hyperlink" xfId="5579" builtinId="8" hidden="1"/>
    <cellStyle name="Hyperlink" xfId="5581" builtinId="8" hidden="1"/>
    <cellStyle name="Hyperlink" xfId="5583" builtinId="8" hidden="1"/>
    <cellStyle name="Hyperlink" xfId="5585" builtinId="8" hidden="1"/>
    <cellStyle name="Hyperlink" xfId="5587" builtinId="8" hidden="1"/>
    <cellStyle name="Hyperlink" xfId="5589" builtinId="8" hidden="1"/>
    <cellStyle name="Hyperlink" xfId="5591" builtinId="8" hidden="1"/>
    <cellStyle name="Hyperlink" xfId="5593" builtinId="8" hidden="1"/>
    <cellStyle name="Hyperlink" xfId="5595" builtinId="8" hidden="1"/>
    <cellStyle name="Hyperlink" xfId="5597" builtinId="8" hidden="1"/>
    <cellStyle name="Hyperlink" xfId="5599" builtinId="8" hidden="1"/>
    <cellStyle name="Hyperlink" xfId="5601" builtinId="8" hidden="1"/>
    <cellStyle name="Hyperlink" xfId="5603" builtinId="8" hidden="1"/>
    <cellStyle name="Hyperlink" xfId="5605" builtinId="8" hidden="1"/>
    <cellStyle name="Hyperlink" xfId="5607" builtinId="8" hidden="1"/>
    <cellStyle name="Hyperlink" xfId="5609" builtinId="8" hidden="1"/>
    <cellStyle name="Hyperlink" xfId="5611" builtinId="8" hidden="1"/>
    <cellStyle name="Hyperlink" xfId="5613" builtinId="8" hidden="1"/>
    <cellStyle name="Hyperlink" xfId="5615" builtinId="8" hidden="1"/>
    <cellStyle name="Hyperlink" xfId="5617" builtinId="8" hidden="1"/>
    <cellStyle name="Hyperlink" xfId="5619" builtinId="8" hidden="1"/>
    <cellStyle name="Hyperlink" xfId="5621" builtinId="8" hidden="1"/>
    <cellStyle name="Hyperlink" xfId="5623" builtinId="8" hidden="1"/>
    <cellStyle name="Hyperlink" xfId="5625" builtinId="8" hidden="1"/>
    <cellStyle name="Hyperlink" xfId="5627" builtinId="8" hidden="1"/>
    <cellStyle name="Hyperlink" xfId="5629" builtinId="8" hidden="1"/>
    <cellStyle name="Hyperlink" xfId="5631" builtinId="8" hidden="1"/>
    <cellStyle name="Hyperlink" xfId="5633" builtinId="8" hidden="1"/>
    <cellStyle name="Hyperlink" xfId="5635" builtinId="8" hidden="1"/>
    <cellStyle name="Hyperlink" xfId="5637" builtinId="8" hidden="1"/>
    <cellStyle name="Hyperlink" xfId="5639" builtinId="8" hidden="1"/>
    <cellStyle name="Hyperlink" xfId="5641" builtinId="8" hidden="1"/>
    <cellStyle name="Hyperlink" xfId="5643" builtinId="8" hidden="1"/>
    <cellStyle name="Hyperlink" xfId="5645" builtinId="8" hidden="1"/>
    <cellStyle name="Hyperlink" xfId="5647" builtinId="8" hidden="1"/>
    <cellStyle name="Hyperlink" xfId="5649" builtinId="8" hidden="1"/>
    <cellStyle name="Hyperlink" xfId="5651" builtinId="8" hidden="1"/>
    <cellStyle name="Hyperlink" xfId="5653" builtinId="8" hidden="1"/>
    <cellStyle name="Hyperlink" xfId="5655" builtinId="8" hidden="1"/>
    <cellStyle name="Hyperlink" xfId="5657" builtinId="8" hidden="1"/>
    <cellStyle name="Hyperlink" xfId="5659" builtinId="8" hidden="1"/>
    <cellStyle name="Hyperlink" xfId="5661" builtinId="8" hidden="1"/>
    <cellStyle name="Hyperlink" xfId="5663" builtinId="8" hidden="1"/>
    <cellStyle name="Hyperlink" xfId="5665" builtinId="8" hidden="1"/>
    <cellStyle name="Hyperlink" xfId="5667" builtinId="8" hidden="1"/>
    <cellStyle name="Hyperlink" xfId="5669" builtinId="8" hidden="1"/>
    <cellStyle name="Hyperlink" xfId="5671" builtinId="8" hidden="1"/>
    <cellStyle name="Hyperlink" xfId="5673" builtinId="8" hidden="1"/>
    <cellStyle name="Hyperlink" xfId="5675" builtinId="8" hidden="1"/>
    <cellStyle name="Hyperlink" xfId="5677" builtinId="8" hidden="1"/>
    <cellStyle name="Hyperlink" xfId="5679" builtinId="8" hidden="1"/>
    <cellStyle name="Hyperlink" xfId="5681" builtinId="8" hidden="1"/>
    <cellStyle name="Hyperlink" xfId="5683" builtinId="8" hidden="1"/>
    <cellStyle name="Hyperlink" xfId="5685" builtinId="8" hidden="1"/>
    <cellStyle name="Hyperlink" xfId="5687" builtinId="8" hidden="1"/>
    <cellStyle name="Hyperlink" xfId="5689" builtinId="8" hidden="1"/>
    <cellStyle name="Hyperlink" xfId="5691" builtinId="8" hidden="1"/>
    <cellStyle name="Hyperlink" xfId="5693" builtinId="8" hidden="1"/>
    <cellStyle name="Hyperlink" xfId="5695" builtinId="8" hidden="1"/>
    <cellStyle name="Hyperlink" xfId="5697" builtinId="8" hidden="1"/>
    <cellStyle name="Hyperlink" xfId="5699" builtinId="8" hidden="1"/>
    <cellStyle name="Hyperlink" xfId="5701" builtinId="8" hidden="1"/>
    <cellStyle name="Hyperlink" xfId="5703" builtinId="8" hidden="1"/>
    <cellStyle name="Hyperlink" xfId="5705" builtinId="8" hidden="1"/>
    <cellStyle name="Hyperlink" xfId="5707" builtinId="8" hidden="1"/>
    <cellStyle name="Hyperlink" xfId="5709" builtinId="8" hidden="1"/>
    <cellStyle name="Hyperlink" xfId="5711" builtinId="8" hidden="1"/>
    <cellStyle name="Hyperlink" xfId="5713" builtinId="8" hidden="1"/>
    <cellStyle name="Hyperlink" xfId="5715" builtinId="8" hidden="1"/>
    <cellStyle name="Hyperlink" xfId="5717" builtinId="8" hidden="1"/>
    <cellStyle name="Hyperlink" xfId="5719" builtinId="8" hidden="1"/>
    <cellStyle name="Hyperlink" xfId="5721" builtinId="8" hidden="1"/>
    <cellStyle name="Hyperlink" xfId="5723" builtinId="8" hidden="1"/>
    <cellStyle name="Hyperlink" xfId="5725" builtinId="8" hidden="1"/>
    <cellStyle name="Hyperlink" xfId="5727" builtinId="8" hidden="1"/>
    <cellStyle name="Hyperlink" xfId="5729" builtinId="8" hidden="1"/>
    <cellStyle name="Hyperlink" xfId="5731" builtinId="8" hidden="1"/>
    <cellStyle name="Hyperlink" xfId="5733" builtinId="8" hidden="1"/>
    <cellStyle name="Hyperlink" xfId="5735" builtinId="8" hidden="1"/>
    <cellStyle name="Hyperlink" xfId="5737" builtinId="8" hidden="1"/>
    <cellStyle name="Hyperlink" xfId="5739" builtinId="8" hidden="1"/>
    <cellStyle name="Hyperlink" xfId="5741" builtinId="8" hidden="1"/>
    <cellStyle name="Hyperlink" xfId="5743" builtinId="8" hidden="1"/>
    <cellStyle name="Hyperlink" xfId="5745" builtinId="8" hidden="1"/>
    <cellStyle name="Hyperlink" xfId="5747" builtinId="8" hidden="1"/>
    <cellStyle name="Hyperlink" xfId="5749" builtinId="8" hidden="1"/>
    <cellStyle name="Hyperlink" xfId="5751" builtinId="8" hidden="1"/>
    <cellStyle name="Hyperlink" xfId="5753" builtinId="8" hidden="1"/>
    <cellStyle name="Hyperlink" xfId="5755" builtinId="8" hidden="1"/>
    <cellStyle name="Hyperlink" xfId="5757" builtinId="8" hidden="1"/>
    <cellStyle name="Hyperlink" xfId="5759" builtinId="8" hidden="1"/>
    <cellStyle name="Hyperlink" xfId="5761" builtinId="8" hidden="1"/>
    <cellStyle name="Hyperlink" xfId="5763" builtinId="8" hidden="1"/>
    <cellStyle name="Hyperlink" xfId="5765" builtinId="8" hidden="1"/>
    <cellStyle name="Hyperlink" xfId="5767" builtinId="8" hidden="1"/>
    <cellStyle name="Hyperlink" xfId="5769" builtinId="8" hidden="1"/>
    <cellStyle name="Hyperlink" xfId="5771" builtinId="8" hidden="1"/>
    <cellStyle name="Hyperlink" xfId="5773" builtinId="8" hidden="1"/>
    <cellStyle name="Hyperlink" xfId="5775" builtinId="8" hidden="1"/>
    <cellStyle name="Hyperlink" xfId="5777" builtinId="8" hidden="1"/>
    <cellStyle name="Hyperlink" xfId="5779" builtinId="8" hidden="1"/>
    <cellStyle name="Hyperlink" xfId="5781" builtinId="8" hidden="1"/>
    <cellStyle name="Hyperlink" xfId="5783" builtinId="8" hidden="1"/>
    <cellStyle name="Hyperlink" xfId="5785" builtinId="8" hidden="1"/>
    <cellStyle name="Hyperlink" xfId="5787" builtinId="8" hidden="1"/>
    <cellStyle name="Hyperlink" xfId="5789" builtinId="8" hidden="1"/>
    <cellStyle name="Hyperlink" xfId="5791" builtinId="8" hidden="1"/>
    <cellStyle name="Hyperlink" xfId="5793" builtinId="8" hidden="1"/>
    <cellStyle name="Hyperlink" xfId="5795" builtinId="8" hidden="1"/>
    <cellStyle name="Hyperlink" xfId="5797" builtinId="8" hidden="1"/>
    <cellStyle name="Hyperlink" xfId="5799" builtinId="8" hidden="1"/>
    <cellStyle name="Hyperlink" xfId="5801" builtinId="8" hidden="1"/>
    <cellStyle name="Hyperlink" xfId="5803" builtinId="8" hidden="1"/>
    <cellStyle name="Hyperlink" xfId="5805" builtinId="8" hidden="1"/>
    <cellStyle name="Hyperlink" xfId="5807" builtinId="8" hidden="1"/>
    <cellStyle name="Hyperlink" xfId="5809" builtinId="8" hidden="1"/>
    <cellStyle name="Hyperlink" xfId="5811" builtinId="8" hidden="1"/>
    <cellStyle name="Hyperlink" xfId="5813" builtinId="8" hidden="1"/>
    <cellStyle name="Hyperlink" xfId="5815" builtinId="8" hidden="1"/>
    <cellStyle name="Hyperlink" xfId="5817" builtinId="8" hidden="1"/>
    <cellStyle name="Hyperlink" xfId="5819" builtinId="8" hidden="1"/>
    <cellStyle name="Hyperlink" xfId="5821" builtinId="8" hidden="1"/>
    <cellStyle name="Hyperlink" xfId="5823" builtinId="8" hidden="1"/>
    <cellStyle name="Hyperlink" xfId="5825" builtinId="8" hidden="1"/>
    <cellStyle name="Hyperlink" xfId="5827" builtinId="8" hidden="1"/>
    <cellStyle name="Hyperlink" xfId="5829" builtinId="8" hidden="1"/>
    <cellStyle name="Hyperlink" xfId="5831" builtinId="8" hidden="1"/>
    <cellStyle name="Hyperlink" xfId="5833" builtinId="8" hidden="1"/>
    <cellStyle name="Hyperlink" xfId="5835" builtinId="8" hidden="1"/>
    <cellStyle name="Hyperlink" xfId="5837" builtinId="8" hidden="1"/>
    <cellStyle name="Hyperlink" xfId="5839" builtinId="8" hidden="1"/>
    <cellStyle name="Hyperlink" xfId="5841" builtinId="8" hidden="1"/>
    <cellStyle name="Hyperlink" xfId="5843" builtinId="8" hidden="1"/>
    <cellStyle name="Hyperlink" xfId="5845" builtinId="8" hidden="1"/>
    <cellStyle name="Hyperlink" xfId="5847" builtinId="8" hidden="1"/>
    <cellStyle name="Hyperlink" xfId="5849" builtinId="8" hidden="1"/>
    <cellStyle name="Hyperlink" xfId="5851" builtinId="8" hidden="1"/>
    <cellStyle name="Hyperlink" xfId="5853" builtinId="8" hidden="1"/>
    <cellStyle name="Hyperlink" xfId="5855" builtinId="8" hidden="1"/>
    <cellStyle name="Hyperlink" xfId="5857" builtinId="8" hidden="1"/>
    <cellStyle name="Hyperlink" xfId="5859" builtinId="8" hidden="1"/>
    <cellStyle name="Hyperlink" xfId="5861" builtinId="8" hidden="1"/>
    <cellStyle name="Hyperlink" xfId="5863" builtinId="8" hidden="1"/>
    <cellStyle name="Hyperlink" xfId="5865" builtinId="8" hidden="1"/>
    <cellStyle name="Hyperlink" xfId="5867" builtinId="8" hidden="1"/>
    <cellStyle name="Hyperlink" xfId="5869" builtinId="8" hidden="1"/>
    <cellStyle name="Hyperlink" xfId="5871" builtinId="8" hidden="1"/>
    <cellStyle name="Hyperlink" xfId="5873" builtinId="8" hidden="1"/>
    <cellStyle name="Hyperlink" xfId="5875" builtinId="8" hidden="1"/>
    <cellStyle name="Hyperlink" xfId="5877" builtinId="8" hidden="1"/>
    <cellStyle name="Hyperlink" xfId="5879" builtinId="8" hidden="1"/>
    <cellStyle name="Hyperlink" xfId="5881" builtinId="8" hidden="1"/>
    <cellStyle name="Hyperlink" xfId="5883" builtinId="8" hidden="1"/>
    <cellStyle name="Hyperlink" xfId="5885" builtinId="8" hidden="1"/>
    <cellStyle name="Hyperlink" xfId="5887" builtinId="8" hidden="1"/>
    <cellStyle name="Hyperlink" xfId="5889" builtinId="8" hidden="1"/>
    <cellStyle name="Hyperlink" xfId="5891" builtinId="8" hidden="1"/>
    <cellStyle name="Hyperlink" xfId="5893" builtinId="8" hidden="1"/>
    <cellStyle name="Hyperlink" xfId="5895" builtinId="8" hidden="1"/>
    <cellStyle name="Hyperlink" xfId="5897" builtinId="8" hidden="1"/>
    <cellStyle name="Hyperlink" xfId="5899" builtinId="8" hidden="1"/>
    <cellStyle name="Hyperlink" xfId="5901" builtinId="8" hidden="1"/>
    <cellStyle name="Hyperlink" xfId="5903" builtinId="8" hidden="1"/>
    <cellStyle name="Hyperlink" xfId="5905" builtinId="8" hidden="1"/>
    <cellStyle name="Hyperlink" xfId="5907" builtinId="8" hidden="1"/>
    <cellStyle name="Hyperlink" xfId="5909" builtinId="8" hidden="1"/>
    <cellStyle name="Hyperlink" xfId="5911" builtinId="8" hidden="1"/>
    <cellStyle name="Hyperlink" xfId="5913" builtinId="8" hidden="1"/>
    <cellStyle name="Hyperlink" xfId="5915" builtinId="8" hidden="1"/>
    <cellStyle name="Hyperlink" xfId="5917" builtinId="8" hidden="1"/>
    <cellStyle name="Hyperlink" xfId="5919" builtinId="8" hidden="1"/>
    <cellStyle name="Hyperlink" xfId="5921" builtinId="8" hidden="1"/>
    <cellStyle name="Hyperlink" xfId="5923" builtinId="8" hidden="1"/>
    <cellStyle name="Hyperlink" xfId="5925" builtinId="8" hidden="1"/>
    <cellStyle name="Hyperlink" xfId="5927" builtinId="8" hidden="1"/>
    <cellStyle name="Hyperlink" xfId="5929" builtinId="8" hidden="1"/>
    <cellStyle name="Hyperlink" xfId="5931" builtinId="8" hidden="1"/>
    <cellStyle name="Hyperlink" xfId="5933" builtinId="8" hidden="1"/>
    <cellStyle name="Hyperlink" xfId="5935" builtinId="8" hidden="1"/>
    <cellStyle name="Hyperlink" xfId="5937" builtinId="8" hidden="1"/>
    <cellStyle name="Hyperlink" xfId="5939" builtinId="8" hidden="1"/>
    <cellStyle name="Hyperlink" xfId="5941" builtinId="8" hidden="1"/>
    <cellStyle name="Hyperlink" xfId="5943" builtinId="8" hidden="1"/>
    <cellStyle name="Hyperlink" xfId="5945" builtinId="8" hidden="1"/>
    <cellStyle name="Hyperlink" xfId="5947" builtinId="8" hidden="1"/>
    <cellStyle name="Hyperlink" xfId="5949" builtinId="8" hidden="1"/>
    <cellStyle name="Hyperlink" xfId="5951" builtinId="8" hidden="1"/>
    <cellStyle name="Hyperlink" xfId="5953" builtinId="8" hidden="1"/>
    <cellStyle name="Hyperlink" xfId="5955" builtinId="8" hidden="1"/>
    <cellStyle name="Hyperlink" xfId="5957" builtinId="8" hidden="1"/>
    <cellStyle name="Hyperlink" xfId="5959" builtinId="8" hidden="1"/>
    <cellStyle name="Hyperlink" xfId="5961" builtinId="8" hidden="1"/>
    <cellStyle name="Hyperlink" xfId="5963" builtinId="8" hidden="1"/>
    <cellStyle name="Hyperlink" xfId="5965" builtinId="8" hidden="1"/>
    <cellStyle name="Hyperlink" xfId="5967" builtinId="8" hidden="1"/>
    <cellStyle name="Hyperlink" xfId="5969" builtinId="8" hidden="1"/>
    <cellStyle name="Hyperlink" xfId="5971" builtinId="8" hidden="1"/>
    <cellStyle name="Hyperlink" xfId="5973" builtinId="8" hidden="1"/>
    <cellStyle name="Hyperlink" xfId="5975" builtinId="8" hidden="1"/>
    <cellStyle name="Hyperlink" xfId="5977" builtinId="8" hidden="1"/>
    <cellStyle name="Hyperlink" xfId="5979" builtinId="8" hidden="1"/>
    <cellStyle name="Hyperlink" xfId="5981" builtinId="8" hidden="1"/>
    <cellStyle name="Hyperlink" xfId="5983" builtinId="8" hidden="1"/>
    <cellStyle name="Hyperlink" xfId="5985" builtinId="8" hidden="1"/>
    <cellStyle name="Hyperlink" xfId="5987" builtinId="8" hidden="1"/>
    <cellStyle name="Hyperlink" xfId="5989" builtinId="8" hidden="1"/>
    <cellStyle name="Hyperlink" xfId="5991" builtinId="8" hidden="1"/>
    <cellStyle name="Hyperlink" xfId="5993" builtinId="8" hidden="1"/>
    <cellStyle name="Hyperlink" xfId="5995" builtinId="8" hidden="1"/>
    <cellStyle name="Hyperlink" xfId="5997" builtinId="8" hidden="1"/>
    <cellStyle name="Hyperlink" xfId="5999" builtinId="8" hidden="1"/>
    <cellStyle name="Hyperlink" xfId="6001" builtinId="8" hidden="1"/>
    <cellStyle name="Hyperlink" xfId="6003" builtinId="8" hidden="1"/>
    <cellStyle name="Hyperlink" xfId="6005" builtinId="8" hidden="1"/>
    <cellStyle name="Hyperlink" xfId="6007" builtinId="8" hidden="1"/>
    <cellStyle name="Hyperlink" xfId="6009" builtinId="8" hidden="1"/>
    <cellStyle name="Hyperlink" xfId="6011" builtinId="8" hidden="1"/>
    <cellStyle name="Hyperlink" xfId="6013" builtinId="8" hidden="1"/>
    <cellStyle name="Hyperlink" xfId="6015" builtinId="8" hidden="1"/>
    <cellStyle name="Hyperlink" xfId="6017" builtinId="8" hidden="1"/>
    <cellStyle name="Hyperlink" xfId="6019" builtinId="8" hidden="1"/>
    <cellStyle name="Hyperlink" xfId="6021" builtinId="8" hidden="1"/>
    <cellStyle name="Hyperlink" xfId="6023" builtinId="8" hidden="1"/>
    <cellStyle name="Hyperlink" xfId="6025" builtinId="8" hidden="1"/>
    <cellStyle name="Hyperlink" xfId="6027" builtinId="8" hidden="1"/>
    <cellStyle name="Hyperlink" xfId="6029" builtinId="8" hidden="1"/>
    <cellStyle name="Hyperlink" xfId="6031" builtinId="8" hidden="1"/>
    <cellStyle name="Hyperlink" xfId="6033" builtinId="8" hidden="1"/>
    <cellStyle name="Hyperlink" xfId="6035" builtinId="8" hidden="1"/>
    <cellStyle name="Hyperlink" xfId="6037" builtinId="8" hidden="1"/>
    <cellStyle name="Hyperlink" xfId="6039" builtinId="8" hidden="1"/>
    <cellStyle name="Hyperlink" xfId="6041" builtinId="8" hidden="1"/>
    <cellStyle name="Hyperlink" xfId="6043" builtinId="8" hidden="1"/>
    <cellStyle name="Hyperlink" xfId="6045" builtinId="8" hidden="1"/>
    <cellStyle name="Hyperlink" xfId="6047" builtinId="8" hidden="1"/>
    <cellStyle name="Hyperlink" xfId="6049" builtinId="8" hidden="1"/>
    <cellStyle name="Hyperlink" xfId="6051" builtinId="8" hidden="1"/>
    <cellStyle name="Hyperlink" xfId="6053" builtinId="8" hidden="1"/>
    <cellStyle name="Hyperlink" xfId="6055" builtinId="8" hidden="1"/>
    <cellStyle name="Hyperlink" xfId="6057" builtinId="8" hidden="1"/>
    <cellStyle name="Hyperlink" xfId="6059" builtinId="8" hidden="1"/>
    <cellStyle name="Hyperlink" xfId="6061" builtinId="8" hidden="1"/>
    <cellStyle name="Hyperlink" xfId="6063" builtinId="8" hidden="1"/>
    <cellStyle name="Hyperlink" xfId="6065" builtinId="8" hidden="1"/>
    <cellStyle name="Hyperlink" xfId="6067" builtinId="8" hidden="1"/>
    <cellStyle name="Hyperlink" xfId="6069" builtinId="8" hidden="1"/>
    <cellStyle name="Hyperlink" xfId="6071" builtinId="8" hidden="1"/>
    <cellStyle name="Hyperlink" xfId="6073" builtinId="8" hidden="1"/>
    <cellStyle name="Hyperlink" xfId="6075" builtinId="8" hidden="1"/>
    <cellStyle name="Hyperlink" xfId="6077" builtinId="8" hidden="1"/>
    <cellStyle name="Hyperlink" xfId="6079" builtinId="8" hidden="1"/>
    <cellStyle name="Hyperlink" xfId="6081" builtinId="8" hidden="1"/>
    <cellStyle name="Hyperlink" xfId="6083" builtinId="8" hidden="1"/>
    <cellStyle name="Hyperlink" xfId="6085" builtinId="8" hidden="1"/>
    <cellStyle name="Hyperlink" xfId="6087" builtinId="8" hidden="1"/>
    <cellStyle name="Hyperlink" xfId="6089" builtinId="8" hidden="1"/>
    <cellStyle name="Hyperlink" xfId="6091" builtinId="8" hidden="1"/>
    <cellStyle name="Hyperlink" xfId="6093" builtinId="8" hidden="1"/>
    <cellStyle name="Hyperlink" xfId="6095" builtinId="8" hidden="1"/>
    <cellStyle name="Hyperlink" xfId="6097" builtinId="8" hidden="1"/>
    <cellStyle name="Hyperlink" xfId="6099" builtinId="8" hidden="1"/>
    <cellStyle name="Hyperlink" xfId="6101" builtinId="8" hidden="1"/>
    <cellStyle name="Hyperlink" xfId="6103" builtinId="8" hidden="1"/>
    <cellStyle name="Hyperlink" xfId="6105" builtinId="8" hidden="1"/>
    <cellStyle name="Hyperlink" xfId="6107" builtinId="8" hidden="1"/>
    <cellStyle name="Hyperlink" xfId="6109" builtinId="8" hidden="1"/>
    <cellStyle name="Hyperlink" xfId="6111" builtinId="8" hidden="1"/>
    <cellStyle name="Hyperlink" xfId="6113" builtinId="8" hidden="1"/>
    <cellStyle name="Hyperlink" xfId="6115" builtinId="8" hidden="1"/>
    <cellStyle name="Hyperlink" xfId="6117" builtinId="8" hidden="1"/>
    <cellStyle name="Hyperlink" xfId="6119" builtinId="8" hidden="1"/>
    <cellStyle name="Hyperlink" xfId="6121" builtinId="8" hidden="1"/>
    <cellStyle name="Hyperlink" xfId="6123" builtinId="8" hidden="1"/>
    <cellStyle name="Hyperlink" xfId="6125" builtinId="8" hidden="1"/>
    <cellStyle name="Hyperlink" xfId="6127" builtinId="8" hidden="1"/>
    <cellStyle name="Hyperlink" xfId="6129" builtinId="8" hidden="1"/>
    <cellStyle name="Hyperlink" xfId="6131" builtinId="8" hidden="1"/>
    <cellStyle name="Hyperlink" xfId="6133" builtinId="8" hidden="1"/>
    <cellStyle name="Hyperlink" xfId="6135" builtinId="8" hidden="1"/>
    <cellStyle name="Hyperlink" xfId="6137" builtinId="8" hidden="1"/>
    <cellStyle name="Hyperlink" xfId="6139" builtinId="8" hidden="1"/>
    <cellStyle name="Hyperlink" xfId="6141" builtinId="8" hidden="1"/>
    <cellStyle name="Hyperlink" xfId="6143" builtinId="8" hidden="1"/>
    <cellStyle name="Hyperlink" xfId="6145" builtinId="8" hidden="1"/>
    <cellStyle name="Hyperlink" xfId="6147" builtinId="8" hidden="1"/>
    <cellStyle name="Hyperlink" xfId="6149" builtinId="8" hidden="1"/>
    <cellStyle name="Hyperlink" xfId="6151" builtinId="8" hidden="1"/>
    <cellStyle name="Hyperlink" xfId="6153" builtinId="8" hidden="1"/>
    <cellStyle name="Hyperlink" xfId="6155" builtinId="8" hidden="1"/>
    <cellStyle name="Hyperlink" xfId="6157" builtinId="8" hidden="1"/>
    <cellStyle name="Hyperlink" xfId="6159" builtinId="8" hidden="1"/>
    <cellStyle name="Hyperlink" xfId="6161" builtinId="8" hidden="1"/>
    <cellStyle name="Hyperlink" xfId="6163" builtinId="8" hidden="1"/>
    <cellStyle name="Hyperlink" xfId="6165" builtinId="8" hidden="1"/>
    <cellStyle name="Hyperlink" xfId="6167" builtinId="8" hidden="1"/>
    <cellStyle name="Hyperlink" xfId="6169" builtinId="8" hidden="1"/>
    <cellStyle name="Hyperlink" xfId="6171" builtinId="8" hidden="1"/>
    <cellStyle name="Hyperlink" xfId="6173" builtinId="8" hidden="1"/>
    <cellStyle name="Hyperlink" xfId="6175" builtinId="8" hidden="1"/>
    <cellStyle name="Hyperlink" xfId="6177" builtinId="8" hidden="1"/>
    <cellStyle name="Hyperlink" xfId="6179" builtinId="8" hidden="1"/>
    <cellStyle name="Hyperlink" xfId="6181" builtinId="8" hidden="1"/>
    <cellStyle name="Hyperlink" xfId="6183" builtinId="8" hidden="1"/>
    <cellStyle name="Hyperlink" xfId="6185" builtinId="8" hidden="1"/>
    <cellStyle name="Hyperlink" xfId="6187" builtinId="8" hidden="1"/>
    <cellStyle name="Hyperlink" xfId="6189" builtinId="8" hidden="1"/>
    <cellStyle name="Hyperlink" xfId="6191" builtinId="8" hidden="1"/>
    <cellStyle name="Hyperlink" xfId="6193" builtinId="8" hidden="1"/>
    <cellStyle name="Hyperlink" xfId="6195" builtinId="8" hidden="1"/>
    <cellStyle name="Hyperlink" xfId="6197" builtinId="8" hidden="1"/>
    <cellStyle name="Hyperlink" xfId="6199" builtinId="8" hidden="1"/>
    <cellStyle name="Hyperlink" xfId="6201" builtinId="8" hidden="1"/>
    <cellStyle name="Hyperlink" xfId="6203" builtinId="8" hidden="1"/>
    <cellStyle name="Hyperlink" xfId="6205" builtinId="8" hidden="1"/>
    <cellStyle name="Hyperlink" xfId="6207" builtinId="8" hidden="1"/>
    <cellStyle name="Hyperlink" xfId="6209" builtinId="8" hidden="1"/>
    <cellStyle name="Hyperlink" xfId="6211" builtinId="8" hidden="1"/>
    <cellStyle name="Hyperlink" xfId="6213" builtinId="8" hidden="1"/>
    <cellStyle name="Hyperlink" xfId="6215" builtinId="8" hidden="1"/>
    <cellStyle name="Hyperlink" xfId="6217" builtinId="8" hidden="1"/>
    <cellStyle name="Hyperlink" xfId="6219" builtinId="8" hidden="1"/>
    <cellStyle name="Hyperlink" xfId="6221" builtinId="8" hidden="1"/>
    <cellStyle name="Hyperlink" xfId="6223" builtinId="8" hidden="1"/>
    <cellStyle name="Hyperlink" xfId="6225" builtinId="8" hidden="1"/>
    <cellStyle name="Hyperlink" xfId="6227" builtinId="8" hidden="1"/>
    <cellStyle name="Hyperlink" xfId="6229" builtinId="8" hidden="1"/>
    <cellStyle name="Hyperlink" xfId="6231" builtinId="8" hidden="1"/>
    <cellStyle name="Hyperlink" xfId="6233" builtinId="8" hidden="1"/>
    <cellStyle name="Hyperlink" xfId="6235" builtinId="8" hidden="1"/>
    <cellStyle name="Hyperlink" xfId="6237" builtinId="8" hidden="1"/>
    <cellStyle name="Hyperlink" xfId="6239" builtinId="8" hidden="1"/>
    <cellStyle name="Hyperlink" xfId="6241" builtinId="8" hidden="1"/>
    <cellStyle name="Hyperlink" xfId="6243" builtinId="8" hidden="1"/>
    <cellStyle name="Hyperlink" xfId="6245" builtinId="8" hidden="1"/>
    <cellStyle name="Hyperlink" xfId="6247" builtinId="8" hidden="1"/>
    <cellStyle name="Hyperlink" xfId="6249" builtinId="8" hidden="1"/>
    <cellStyle name="Hyperlink" xfId="6251" builtinId="8" hidden="1"/>
    <cellStyle name="Hyperlink" xfId="6253" builtinId="8" hidden="1"/>
    <cellStyle name="Hyperlink" xfId="6255" builtinId="8" hidden="1"/>
    <cellStyle name="Hyperlink" xfId="6257" builtinId="8" hidden="1"/>
    <cellStyle name="Hyperlink" xfId="6259" builtinId="8" hidden="1"/>
    <cellStyle name="Hyperlink" xfId="6261" builtinId="8" hidden="1"/>
    <cellStyle name="Hyperlink" xfId="6263" builtinId="8" hidden="1"/>
    <cellStyle name="Hyperlink" xfId="6265" builtinId="8" hidden="1"/>
    <cellStyle name="Hyperlink" xfId="6267" builtinId="8" hidden="1"/>
    <cellStyle name="Hyperlink" xfId="6269" builtinId="8" hidden="1"/>
    <cellStyle name="Hyperlink" xfId="6271" builtinId="8" hidden="1"/>
    <cellStyle name="Hyperlink" xfId="6273" builtinId="8" hidden="1"/>
    <cellStyle name="Hyperlink" xfId="6275" builtinId="8" hidden="1"/>
    <cellStyle name="Hyperlink" xfId="6277" builtinId="8" hidden="1"/>
    <cellStyle name="Hyperlink" xfId="6279" builtinId="8" hidden="1"/>
    <cellStyle name="Hyperlink" xfId="6281" builtinId="8" hidden="1"/>
    <cellStyle name="Hyperlink" xfId="6283" builtinId="8" hidden="1"/>
    <cellStyle name="Hyperlink" xfId="6285" builtinId="8" hidden="1"/>
    <cellStyle name="Hyperlink" xfId="6287" builtinId="8" hidden="1"/>
    <cellStyle name="Hyperlink" xfId="6289" builtinId="8" hidden="1"/>
    <cellStyle name="Hyperlink" xfId="6291" builtinId="8" hidden="1"/>
    <cellStyle name="Hyperlink" xfId="6293" builtinId="8" hidden="1"/>
    <cellStyle name="Hyperlink" xfId="6295" builtinId="8" hidden="1"/>
    <cellStyle name="Hyperlink" xfId="6297" builtinId="8" hidden="1"/>
    <cellStyle name="Hyperlink" xfId="6299" builtinId="8" hidden="1"/>
    <cellStyle name="Hyperlink" xfId="6301" builtinId="8" hidden="1"/>
    <cellStyle name="Hyperlink" xfId="6303" builtinId="8" hidden="1"/>
    <cellStyle name="Hyperlink" xfId="6305" builtinId="8" hidden="1"/>
    <cellStyle name="Hyperlink" xfId="6307" builtinId="8" hidden="1"/>
    <cellStyle name="Hyperlink" xfId="6309" builtinId="8" hidden="1"/>
    <cellStyle name="Hyperlink" xfId="6311" builtinId="8" hidden="1"/>
    <cellStyle name="Hyperlink" xfId="6313" builtinId="8" hidden="1"/>
    <cellStyle name="Hyperlink" xfId="6315" builtinId="8" hidden="1"/>
    <cellStyle name="Hyperlink" xfId="6317" builtinId="8" hidden="1"/>
    <cellStyle name="Hyperlink" xfId="6319" builtinId="8" hidden="1"/>
    <cellStyle name="Hyperlink" xfId="6321" builtinId="8" hidden="1"/>
    <cellStyle name="Hyperlink" xfId="6323" builtinId="8" hidden="1"/>
    <cellStyle name="Hyperlink" xfId="6325" builtinId="8" hidden="1"/>
    <cellStyle name="Hyperlink" xfId="6327" builtinId="8" hidden="1"/>
    <cellStyle name="Hyperlink" xfId="6329" builtinId="8" hidden="1"/>
    <cellStyle name="Hyperlink" xfId="6331" builtinId="8" hidden="1"/>
    <cellStyle name="Hyperlink" xfId="6333" builtinId="8" hidden="1"/>
    <cellStyle name="Hyperlink" xfId="6335" builtinId="8" hidden="1"/>
    <cellStyle name="Hyperlink" xfId="6337" builtinId="8" hidden="1"/>
    <cellStyle name="Hyperlink" xfId="6339" builtinId="8" hidden="1"/>
    <cellStyle name="Hyperlink" xfId="6341" builtinId="8" hidden="1"/>
    <cellStyle name="Hyperlink" xfId="6343" builtinId="8" hidden="1"/>
    <cellStyle name="Hyperlink" xfId="6345" builtinId="8" hidden="1"/>
    <cellStyle name="Hyperlink" xfId="6347" builtinId="8" hidden="1"/>
    <cellStyle name="Hyperlink" xfId="6349" builtinId="8" hidden="1"/>
    <cellStyle name="Hyperlink" xfId="6351" builtinId="8" hidden="1"/>
    <cellStyle name="Hyperlink" xfId="6353" builtinId="8" hidden="1"/>
    <cellStyle name="Hyperlink" xfId="6355" builtinId="8" hidden="1"/>
    <cellStyle name="Hyperlink" xfId="6357" builtinId="8" hidden="1"/>
    <cellStyle name="Hyperlink" xfId="6359" builtinId="8" hidden="1"/>
    <cellStyle name="Hyperlink" xfId="6361" builtinId="8" hidden="1"/>
    <cellStyle name="Hyperlink" xfId="6363" builtinId="8" hidden="1"/>
    <cellStyle name="Hyperlink" xfId="6365" builtinId="8" hidden="1"/>
    <cellStyle name="Hyperlink" xfId="6367" builtinId="8" hidden="1"/>
    <cellStyle name="Hyperlink" xfId="6369" builtinId="8" hidden="1"/>
    <cellStyle name="Hyperlink" xfId="6371" builtinId="8" hidden="1"/>
    <cellStyle name="Hyperlink" xfId="6373" builtinId="8" hidden="1"/>
    <cellStyle name="Hyperlink" xfId="6375" builtinId="8" hidden="1"/>
    <cellStyle name="Hyperlink" xfId="6377" builtinId="8" hidden="1"/>
    <cellStyle name="Hyperlink" xfId="6379" builtinId="8" hidden="1"/>
    <cellStyle name="Hyperlink" xfId="6381" builtinId="8" hidden="1"/>
    <cellStyle name="Hyperlink" xfId="6383" builtinId="8" hidden="1"/>
    <cellStyle name="Hyperlink" xfId="6385" builtinId="8" hidden="1"/>
    <cellStyle name="Hyperlink" xfId="6387" builtinId="8" hidden="1"/>
    <cellStyle name="Hyperlink" xfId="6389" builtinId="8" hidden="1"/>
    <cellStyle name="Hyperlink" xfId="6391" builtinId="8" hidden="1"/>
    <cellStyle name="Hyperlink" xfId="6393" builtinId="8" hidden="1"/>
    <cellStyle name="Hyperlink" xfId="6395" builtinId="8" hidden="1"/>
    <cellStyle name="Hyperlink" xfId="6397" builtinId="8" hidden="1"/>
    <cellStyle name="Hyperlink" xfId="6399" builtinId="8" hidden="1"/>
    <cellStyle name="Hyperlink" xfId="6401" builtinId="8" hidden="1"/>
    <cellStyle name="Hyperlink" xfId="6403" builtinId="8" hidden="1"/>
    <cellStyle name="Hyperlink" xfId="6405" builtinId="8" hidden="1"/>
    <cellStyle name="Hyperlink" xfId="6407" builtinId="8" hidden="1"/>
    <cellStyle name="Hyperlink" xfId="6409" builtinId="8" hidden="1"/>
    <cellStyle name="Hyperlink" xfId="6411" builtinId="8" hidden="1"/>
    <cellStyle name="Hyperlink" xfId="6413" builtinId="8" hidden="1"/>
    <cellStyle name="Hyperlink" xfId="6415" builtinId="8" hidden="1"/>
    <cellStyle name="Hyperlink" xfId="6417" builtinId="8" hidden="1"/>
    <cellStyle name="Hyperlink" xfId="6419" builtinId="8" hidden="1"/>
    <cellStyle name="Hyperlink" xfId="6421" builtinId="8" hidden="1"/>
    <cellStyle name="Hyperlink" xfId="6423" builtinId="8" hidden="1"/>
    <cellStyle name="Hyperlink" xfId="6425" builtinId="8" hidden="1"/>
    <cellStyle name="Hyperlink" xfId="6427" builtinId="8" hidden="1"/>
    <cellStyle name="Hyperlink" xfId="6429" builtinId="8" hidden="1"/>
    <cellStyle name="Hyperlink" xfId="6431" builtinId="8" hidden="1"/>
    <cellStyle name="Hyperlink" xfId="6433" builtinId="8" hidden="1"/>
    <cellStyle name="Hyperlink" xfId="6435" builtinId="8" hidden="1"/>
    <cellStyle name="Hyperlink" xfId="6437" builtinId="8" hidden="1"/>
    <cellStyle name="Hyperlink" xfId="6439" builtinId="8" hidden="1"/>
    <cellStyle name="Hyperlink" xfId="6441" builtinId="8" hidden="1"/>
    <cellStyle name="Hyperlink" xfId="6443" builtinId="8" hidden="1"/>
    <cellStyle name="Hyperlink" xfId="6445" builtinId="8" hidden="1"/>
    <cellStyle name="Hyperlink" xfId="6447" builtinId="8" hidden="1"/>
    <cellStyle name="Hyperlink" xfId="6449" builtinId="8" hidden="1"/>
    <cellStyle name="Hyperlink" xfId="6451" builtinId="8" hidden="1"/>
    <cellStyle name="Hyperlink" xfId="6453" builtinId="8" hidden="1"/>
    <cellStyle name="Hyperlink" xfId="6455" builtinId="8" hidden="1"/>
    <cellStyle name="Hyperlink" xfId="6457" builtinId="8" hidden="1"/>
    <cellStyle name="Hyperlink" xfId="6459" builtinId="8" hidden="1"/>
    <cellStyle name="Hyperlink" xfId="6461" builtinId="8" hidden="1"/>
    <cellStyle name="Hyperlink" xfId="6463" builtinId="8" hidden="1"/>
    <cellStyle name="Hyperlink" xfId="6465" builtinId="8" hidden="1"/>
    <cellStyle name="Hyperlink" xfId="6467" builtinId="8" hidden="1"/>
    <cellStyle name="Hyperlink" xfId="6469" builtinId="8" hidden="1"/>
    <cellStyle name="Hyperlink" xfId="6471" builtinId="8" hidden="1"/>
    <cellStyle name="Hyperlink" xfId="6473" builtinId="8" hidden="1"/>
    <cellStyle name="Hyperlink" xfId="6475" builtinId="8" hidden="1"/>
    <cellStyle name="Hyperlink" xfId="6477" builtinId="8" hidden="1"/>
    <cellStyle name="Hyperlink" xfId="6479" builtinId="8" hidden="1"/>
    <cellStyle name="Hyperlink" xfId="6481" builtinId="8" hidden="1"/>
    <cellStyle name="Hyperlink" xfId="6483" builtinId="8" hidden="1"/>
    <cellStyle name="Hyperlink" xfId="6485" builtinId="8" hidden="1"/>
    <cellStyle name="Hyperlink" xfId="6487" builtinId="8" hidden="1"/>
    <cellStyle name="Hyperlink" xfId="6489" builtinId="8" hidden="1"/>
    <cellStyle name="Hyperlink" xfId="6491" builtinId="8" hidden="1"/>
    <cellStyle name="Hyperlink" xfId="6493" builtinId="8" hidden="1"/>
    <cellStyle name="Hyperlink" xfId="6495" builtinId="8" hidden="1"/>
    <cellStyle name="Hyperlink" xfId="6497" builtinId="8" hidden="1"/>
    <cellStyle name="Hyperlink" xfId="6499" builtinId="8" hidden="1"/>
    <cellStyle name="Hyperlink" xfId="6501" builtinId="8" hidden="1"/>
    <cellStyle name="Hyperlink" xfId="6503" builtinId="8" hidden="1"/>
    <cellStyle name="Hyperlink" xfId="6505" builtinId="8" hidden="1"/>
    <cellStyle name="Hyperlink" xfId="6507" builtinId="8" hidden="1"/>
    <cellStyle name="Hyperlink" xfId="6509" builtinId="8" hidden="1"/>
    <cellStyle name="Hyperlink" xfId="6511" builtinId="8" hidden="1"/>
    <cellStyle name="Hyperlink" xfId="6513" builtinId="8" hidden="1"/>
    <cellStyle name="Hyperlink" xfId="6515" builtinId="8" hidden="1"/>
    <cellStyle name="Hyperlink" xfId="6517" builtinId="8" hidden="1"/>
    <cellStyle name="Hyperlink" xfId="6519" builtinId="8" hidden="1"/>
    <cellStyle name="Hyperlink" xfId="6521" builtinId="8" hidden="1"/>
    <cellStyle name="Hyperlink" xfId="6523" builtinId="8" hidden="1"/>
    <cellStyle name="Hyperlink" xfId="6525" builtinId="8" hidden="1"/>
    <cellStyle name="Hyperlink" xfId="6527" builtinId="8" hidden="1"/>
    <cellStyle name="Hyperlink" xfId="6529" builtinId="8" hidden="1"/>
    <cellStyle name="Hyperlink" xfId="6531" builtinId="8" hidden="1"/>
    <cellStyle name="Hyperlink" xfId="6533" builtinId="8" hidden="1"/>
    <cellStyle name="Hyperlink" xfId="6535" builtinId="8" hidden="1"/>
    <cellStyle name="Hyperlink" xfId="6537" builtinId="8" hidden="1"/>
    <cellStyle name="Hyperlink" xfId="6539" builtinId="8" hidden="1"/>
    <cellStyle name="Hyperlink" xfId="6541" builtinId="8" hidden="1"/>
    <cellStyle name="Hyperlink" xfId="6543" builtinId="8" hidden="1"/>
    <cellStyle name="Hyperlink" xfId="6545" builtinId="8" hidden="1"/>
    <cellStyle name="Hyperlink" xfId="6547" builtinId="8" hidden="1"/>
    <cellStyle name="Hyperlink" xfId="6549" builtinId="8" hidden="1"/>
    <cellStyle name="Hyperlink" xfId="6551" builtinId="8" hidden="1"/>
    <cellStyle name="Hyperlink" xfId="6553" builtinId="8" hidden="1"/>
    <cellStyle name="Hyperlink" xfId="6555" builtinId="8" hidden="1"/>
    <cellStyle name="Hyperlink" xfId="6557" builtinId="8" hidden="1"/>
    <cellStyle name="Hyperlink" xfId="6559" builtinId="8" hidden="1"/>
    <cellStyle name="Hyperlink" xfId="6561" builtinId="8" hidden="1"/>
    <cellStyle name="Hyperlink" xfId="6563" builtinId="8" hidden="1"/>
    <cellStyle name="Hyperlink" xfId="6565" builtinId="8" hidden="1"/>
    <cellStyle name="Hyperlink" xfId="6567" builtinId="8" hidden="1"/>
    <cellStyle name="Hyperlink" xfId="6569" builtinId="8" hidden="1"/>
    <cellStyle name="Hyperlink" xfId="6571" builtinId="8" hidden="1"/>
    <cellStyle name="Hyperlink" xfId="6573" builtinId="8" hidden="1"/>
    <cellStyle name="Hyperlink" xfId="6575" builtinId="8" hidden="1"/>
    <cellStyle name="Hyperlink" xfId="6577" builtinId="8" hidden="1"/>
    <cellStyle name="Hyperlink" xfId="6579" builtinId="8" hidden="1"/>
    <cellStyle name="Hyperlink" xfId="6581" builtinId="8" hidden="1"/>
    <cellStyle name="Hyperlink" xfId="6583" builtinId="8" hidden="1"/>
    <cellStyle name="Hyperlink" xfId="6585" builtinId="8" hidden="1"/>
    <cellStyle name="Hyperlink" xfId="6587" builtinId="8" hidden="1"/>
    <cellStyle name="Hyperlink" xfId="6589" builtinId="8" hidden="1"/>
    <cellStyle name="Hyperlink" xfId="6591" builtinId="8" hidden="1"/>
    <cellStyle name="Hyperlink" xfId="6593" builtinId="8" hidden="1"/>
    <cellStyle name="Hyperlink" xfId="6595" builtinId="8" hidden="1"/>
    <cellStyle name="Hyperlink" xfId="6597" builtinId="8" hidden="1"/>
    <cellStyle name="Hyperlink" xfId="6599" builtinId="8" hidden="1"/>
    <cellStyle name="Hyperlink" xfId="6601" builtinId="8" hidden="1"/>
    <cellStyle name="Hyperlink" xfId="6603" builtinId="8" hidden="1"/>
    <cellStyle name="Hyperlink" xfId="6605" builtinId="8" hidden="1"/>
    <cellStyle name="Hyperlink" xfId="6607" builtinId="8" hidden="1"/>
    <cellStyle name="Hyperlink" xfId="6609" builtinId="8" hidden="1"/>
    <cellStyle name="Hyperlink" xfId="6611" builtinId="8" hidden="1"/>
    <cellStyle name="Hyperlink" xfId="6613" builtinId="8" hidden="1"/>
    <cellStyle name="Hyperlink" xfId="6615" builtinId="8" hidden="1"/>
    <cellStyle name="Hyperlink" xfId="6617" builtinId="8" hidden="1"/>
    <cellStyle name="Hyperlink" xfId="6619" builtinId="8" hidden="1"/>
    <cellStyle name="Hyperlink" xfId="6621" builtinId="8" hidden="1"/>
    <cellStyle name="Hyperlink" xfId="6623" builtinId="8" hidden="1"/>
    <cellStyle name="Hyperlink" xfId="6625" builtinId="8" hidden="1"/>
    <cellStyle name="Hyperlink" xfId="6627" builtinId="8" hidden="1"/>
    <cellStyle name="Hyperlink" xfId="6629" builtinId="8" hidden="1"/>
    <cellStyle name="Hyperlink" xfId="6631" builtinId="8" hidden="1"/>
    <cellStyle name="Hyperlink" xfId="6633" builtinId="8" hidden="1"/>
    <cellStyle name="Hyperlink" xfId="6635" builtinId="8" hidden="1"/>
    <cellStyle name="Hyperlink" xfId="6637" builtinId="8" hidden="1"/>
    <cellStyle name="Hyperlink" xfId="6639" builtinId="8" hidden="1"/>
    <cellStyle name="Hyperlink" xfId="6641" builtinId="8" hidden="1"/>
    <cellStyle name="Hyperlink" xfId="6643" builtinId="8" hidden="1"/>
    <cellStyle name="Hyperlink" xfId="6645" builtinId="8" hidden="1"/>
    <cellStyle name="Hyperlink" xfId="6647" builtinId="8" hidden="1"/>
    <cellStyle name="Hyperlink" xfId="6649" builtinId="8" hidden="1"/>
    <cellStyle name="Hyperlink" xfId="6651" builtinId="8" hidden="1"/>
    <cellStyle name="Hyperlink" xfId="6653" builtinId="8" hidden="1"/>
    <cellStyle name="Hyperlink" xfId="6655" builtinId="8" hidden="1"/>
    <cellStyle name="Hyperlink" xfId="6657" builtinId="8" hidden="1"/>
    <cellStyle name="Hyperlink" xfId="6659" builtinId="8" hidden="1"/>
    <cellStyle name="Hyperlink" xfId="6661" builtinId="8" hidden="1"/>
    <cellStyle name="Hyperlink" xfId="6663" builtinId="8" hidden="1"/>
    <cellStyle name="Hyperlink" xfId="6665" builtinId="8" hidden="1"/>
    <cellStyle name="Hyperlink" xfId="6667" builtinId="8" hidden="1"/>
    <cellStyle name="Hyperlink" xfId="6669" builtinId="8" hidden="1"/>
    <cellStyle name="Hyperlink" xfId="6671" builtinId="8" hidden="1"/>
    <cellStyle name="Hyperlink" xfId="6673" builtinId="8" hidden="1"/>
    <cellStyle name="Hyperlink" xfId="6675" builtinId="8" hidden="1"/>
    <cellStyle name="Hyperlink" xfId="6677" builtinId="8" hidden="1"/>
    <cellStyle name="Hyperlink" xfId="6679" builtinId="8" hidden="1"/>
    <cellStyle name="Hyperlink" xfId="6681" builtinId="8" hidden="1"/>
    <cellStyle name="Hyperlink" xfId="6683" builtinId="8" hidden="1"/>
    <cellStyle name="Hyperlink" xfId="6685" builtinId="8" hidden="1"/>
    <cellStyle name="Hyperlink" xfId="6687" builtinId="8" hidden="1"/>
    <cellStyle name="Hyperlink" xfId="6689" builtinId="8" hidden="1"/>
    <cellStyle name="Hyperlink" xfId="6691" builtinId="8" hidden="1"/>
    <cellStyle name="Hyperlink" xfId="6693" builtinId="8" hidden="1"/>
    <cellStyle name="Hyperlink" xfId="6695" builtinId="8" hidden="1"/>
    <cellStyle name="Hyperlink" xfId="6697" builtinId="8" hidden="1"/>
    <cellStyle name="Hyperlink" xfId="6699" builtinId="8" hidden="1"/>
    <cellStyle name="Hyperlink" xfId="6701" builtinId="8" hidden="1"/>
    <cellStyle name="Hyperlink" xfId="6703" builtinId="8" hidden="1"/>
    <cellStyle name="Hyperlink" xfId="6705" builtinId="8" hidden="1"/>
    <cellStyle name="Hyperlink" xfId="6707" builtinId="8" hidden="1"/>
    <cellStyle name="Hyperlink" xfId="6709" builtinId="8" hidden="1"/>
    <cellStyle name="Hyperlink" xfId="6711" builtinId="8" hidden="1"/>
    <cellStyle name="Hyperlink" xfId="6713" builtinId="8" hidden="1"/>
    <cellStyle name="Hyperlink" xfId="6715" builtinId="8" hidden="1"/>
    <cellStyle name="Hyperlink" xfId="6717" builtinId="8" hidden="1"/>
    <cellStyle name="Hyperlink" xfId="6719" builtinId="8" hidden="1"/>
    <cellStyle name="Hyperlink" xfId="6721" builtinId="8" hidden="1"/>
    <cellStyle name="Hyperlink" xfId="6723" builtinId="8" hidden="1"/>
    <cellStyle name="Hyperlink" xfId="6725" builtinId="8" hidden="1"/>
    <cellStyle name="Hyperlink" xfId="6727" builtinId="8" hidden="1"/>
    <cellStyle name="Hyperlink" xfId="6729" builtinId="8" hidden="1"/>
    <cellStyle name="Hyperlink" xfId="6731" builtinId="8" hidden="1"/>
    <cellStyle name="Hyperlink" xfId="6733" builtinId="8" hidden="1"/>
    <cellStyle name="Hyperlink" xfId="6735" builtinId="8" hidden="1"/>
    <cellStyle name="Hyperlink" xfId="6737" builtinId="8" hidden="1"/>
    <cellStyle name="Hyperlink" xfId="6739" builtinId="8" hidden="1"/>
    <cellStyle name="Hyperlink" xfId="6741" builtinId="8" hidden="1"/>
    <cellStyle name="Hyperlink" xfId="6743" builtinId="8" hidden="1"/>
    <cellStyle name="Hyperlink" xfId="6745" builtinId="8" hidden="1"/>
    <cellStyle name="Hyperlink" xfId="6747" builtinId="8" hidden="1"/>
    <cellStyle name="Hyperlink" xfId="6749" builtinId="8" hidden="1"/>
    <cellStyle name="Hyperlink" xfId="6751" builtinId="8" hidden="1"/>
    <cellStyle name="Hyperlink" xfId="6753" builtinId="8" hidden="1"/>
    <cellStyle name="Hyperlink" xfId="6755" builtinId="8" hidden="1"/>
    <cellStyle name="Hyperlink" xfId="6757" builtinId="8" hidden="1"/>
    <cellStyle name="Hyperlink" xfId="6759" builtinId="8" hidden="1"/>
    <cellStyle name="Hyperlink" xfId="6761" builtinId="8" hidden="1"/>
    <cellStyle name="Hyperlink" xfId="6763" builtinId="8" hidden="1"/>
    <cellStyle name="Hyperlink" xfId="6765" builtinId="8" hidden="1"/>
    <cellStyle name="Hyperlink" xfId="6767" builtinId="8" hidden="1"/>
    <cellStyle name="Hyperlink" xfId="6769" builtinId="8" hidden="1"/>
    <cellStyle name="Hyperlink" xfId="6771" builtinId="8" hidden="1"/>
    <cellStyle name="Hyperlink" xfId="6773" builtinId="8" hidden="1"/>
    <cellStyle name="Hyperlink" xfId="6775" builtinId="8" hidden="1"/>
    <cellStyle name="Hyperlink" xfId="6777" builtinId="8" hidden="1"/>
    <cellStyle name="Hyperlink" xfId="6779" builtinId="8" hidden="1"/>
    <cellStyle name="Hyperlink" xfId="6781" builtinId="8" hidden="1"/>
    <cellStyle name="Hyperlink" xfId="6783" builtinId="8" hidden="1"/>
    <cellStyle name="Hyperlink" xfId="6785" builtinId="8" hidden="1"/>
    <cellStyle name="Hyperlink" xfId="6787" builtinId="8" hidden="1"/>
    <cellStyle name="Hyperlink" xfId="6789" builtinId="8" hidden="1"/>
    <cellStyle name="Hyperlink" xfId="6791" builtinId="8" hidden="1"/>
    <cellStyle name="Hyperlink" xfId="6793" builtinId="8" hidden="1"/>
    <cellStyle name="Hyperlink" xfId="6795" builtinId="8" hidden="1"/>
    <cellStyle name="Hyperlink" xfId="6797" builtinId="8" hidden="1"/>
    <cellStyle name="Hyperlink" xfId="6799" builtinId="8" hidden="1"/>
    <cellStyle name="Hyperlink" xfId="6801" builtinId="8" hidden="1"/>
    <cellStyle name="Hyperlink" xfId="6803" builtinId="8" hidden="1"/>
    <cellStyle name="Hyperlink" xfId="6805" builtinId="8" hidden="1"/>
    <cellStyle name="Hyperlink" xfId="6807" builtinId="8" hidden="1"/>
    <cellStyle name="Hyperlink" xfId="6809" builtinId="8" hidden="1"/>
    <cellStyle name="Hyperlink" xfId="6811" builtinId="8" hidden="1"/>
    <cellStyle name="Hyperlink" xfId="6813" builtinId="8" hidden="1"/>
    <cellStyle name="Hyperlink" xfId="6815" builtinId="8" hidden="1"/>
    <cellStyle name="Hyperlink" xfId="6817" builtinId="8" hidden="1"/>
    <cellStyle name="Hyperlink" xfId="6819" builtinId="8" hidden="1"/>
    <cellStyle name="Hyperlink" xfId="6821" builtinId="8" hidden="1"/>
    <cellStyle name="Hyperlink" xfId="6823" builtinId="8" hidden="1"/>
    <cellStyle name="Hyperlink" xfId="6825" builtinId="8" hidden="1"/>
    <cellStyle name="Hyperlink" xfId="6827" builtinId="8" hidden="1"/>
    <cellStyle name="Hyperlink" xfId="6829" builtinId="8" hidden="1"/>
    <cellStyle name="Hyperlink" xfId="6831" builtinId="8" hidden="1"/>
    <cellStyle name="Hyperlink" xfId="6833" builtinId="8" hidden="1"/>
    <cellStyle name="Hyperlink" xfId="6835" builtinId="8" hidden="1"/>
    <cellStyle name="Hyperlink" xfId="6837" builtinId="8" hidden="1"/>
    <cellStyle name="Hyperlink" xfId="6839" builtinId="8" hidden="1"/>
    <cellStyle name="Hyperlink" xfId="6841" builtinId="8" hidden="1"/>
    <cellStyle name="Hyperlink" xfId="6843" builtinId="8" hidden="1"/>
    <cellStyle name="Hyperlink" xfId="6845" builtinId="8" hidden="1"/>
    <cellStyle name="Hyperlink" xfId="6847" builtinId="8" hidden="1"/>
    <cellStyle name="Hyperlink" xfId="6849" builtinId="8" hidden="1"/>
    <cellStyle name="Hyperlink" xfId="6851" builtinId="8" hidden="1"/>
    <cellStyle name="Hyperlink" xfId="6853" builtinId="8" hidden="1"/>
    <cellStyle name="Hyperlink" xfId="6855" builtinId="8" hidden="1"/>
    <cellStyle name="Hyperlink" xfId="6857" builtinId="8" hidden="1"/>
    <cellStyle name="Hyperlink" xfId="6859" builtinId="8" hidden="1"/>
    <cellStyle name="Hyperlink" xfId="6861" builtinId="8" hidden="1"/>
    <cellStyle name="Hyperlink" xfId="6863" builtinId="8" hidden="1"/>
    <cellStyle name="Hyperlink" xfId="6865" builtinId="8" hidden="1"/>
    <cellStyle name="Hyperlink" xfId="6867" builtinId="8" hidden="1"/>
    <cellStyle name="Hyperlink" xfId="6869" builtinId="8" hidden="1"/>
    <cellStyle name="Hyperlink" xfId="6871" builtinId="8" hidden="1"/>
    <cellStyle name="Hyperlink" xfId="6873" builtinId="8" hidden="1"/>
    <cellStyle name="Hyperlink" xfId="6875" builtinId="8" hidden="1"/>
    <cellStyle name="Hyperlink" xfId="6877" builtinId="8" hidden="1"/>
    <cellStyle name="Hyperlink" xfId="6879" builtinId="8" hidden="1"/>
    <cellStyle name="Hyperlink" xfId="6881" builtinId="8" hidden="1"/>
    <cellStyle name="Hyperlink" xfId="6883" builtinId="8" hidden="1"/>
    <cellStyle name="Hyperlink" xfId="6885" builtinId="8" hidden="1"/>
    <cellStyle name="Hyperlink" xfId="6887" builtinId="8" hidden="1"/>
    <cellStyle name="Hyperlink" xfId="6889" builtinId="8" hidden="1"/>
    <cellStyle name="Hyperlink" xfId="6891" builtinId="8" hidden="1"/>
    <cellStyle name="Hyperlink" xfId="6893" builtinId="8" hidden="1"/>
    <cellStyle name="Hyperlink" xfId="6895" builtinId="8" hidden="1"/>
    <cellStyle name="Hyperlink" xfId="6897" builtinId="8" hidden="1"/>
    <cellStyle name="Hyperlink" xfId="6899" builtinId="8" hidden="1"/>
    <cellStyle name="Hyperlink" xfId="6901" builtinId="8" hidden="1"/>
    <cellStyle name="Hyperlink" xfId="6903" builtinId="8" hidden="1"/>
    <cellStyle name="Hyperlink" xfId="6905" builtinId="8" hidden="1"/>
    <cellStyle name="Hyperlink" xfId="6907" builtinId="8" hidden="1"/>
    <cellStyle name="Hyperlink" xfId="6909" builtinId="8" hidden="1"/>
    <cellStyle name="Hyperlink" xfId="6911" builtinId="8" hidden="1"/>
    <cellStyle name="Hyperlink" xfId="6913" builtinId="8" hidden="1"/>
    <cellStyle name="Hyperlink" xfId="6915" builtinId="8" hidden="1"/>
    <cellStyle name="Hyperlink" xfId="6917" builtinId="8" hidden="1"/>
    <cellStyle name="Hyperlink" xfId="6919" builtinId="8" hidden="1"/>
    <cellStyle name="Hyperlink" xfId="6921" builtinId="8" hidden="1"/>
    <cellStyle name="Hyperlink" xfId="6923" builtinId="8" hidden="1"/>
    <cellStyle name="Hyperlink" xfId="6925" builtinId="8" hidden="1"/>
    <cellStyle name="Hyperlink" xfId="6927" builtinId="8" hidden="1"/>
    <cellStyle name="Hyperlink" xfId="6929" builtinId="8" hidden="1"/>
    <cellStyle name="Hyperlink" xfId="6931" builtinId="8" hidden="1"/>
    <cellStyle name="Hyperlink" xfId="6933" builtinId="8" hidden="1"/>
    <cellStyle name="Hyperlink" xfId="6935" builtinId="8" hidden="1"/>
    <cellStyle name="Hyperlink" xfId="6937" builtinId="8" hidden="1"/>
    <cellStyle name="Hyperlink" xfId="6939" builtinId="8" hidden="1"/>
    <cellStyle name="Hyperlink" xfId="6941" builtinId="8" hidden="1"/>
    <cellStyle name="Hyperlink" xfId="6943" builtinId="8" hidden="1"/>
    <cellStyle name="Hyperlink" xfId="6945" builtinId="8" hidden="1"/>
    <cellStyle name="Hyperlink" xfId="6947" builtinId="8" hidden="1"/>
    <cellStyle name="Hyperlink" xfId="6949" builtinId="8" hidden="1"/>
    <cellStyle name="Hyperlink" xfId="6951" builtinId="8" hidden="1"/>
    <cellStyle name="Hyperlink" xfId="6953" builtinId="8" hidden="1"/>
    <cellStyle name="Hyperlink" xfId="6955" builtinId="8" hidden="1"/>
    <cellStyle name="Hyperlink" xfId="6957" builtinId="8" hidden="1"/>
    <cellStyle name="Hyperlink" xfId="6959" builtinId="8" hidden="1"/>
    <cellStyle name="Hyperlink" xfId="6961" builtinId="8" hidden="1"/>
    <cellStyle name="Hyperlink" xfId="6963" builtinId="8" hidden="1"/>
    <cellStyle name="Hyperlink" xfId="6965" builtinId="8" hidden="1"/>
    <cellStyle name="Hyperlink" xfId="6967" builtinId="8" hidden="1"/>
    <cellStyle name="Hyperlink" xfId="6969" builtinId="8" hidden="1"/>
    <cellStyle name="Hyperlink" xfId="6971" builtinId="8" hidden="1"/>
    <cellStyle name="Hyperlink" xfId="6973" builtinId="8" hidden="1"/>
    <cellStyle name="Hyperlink" xfId="6975" builtinId="8" hidden="1"/>
    <cellStyle name="Hyperlink" xfId="6977" builtinId="8" hidden="1"/>
    <cellStyle name="Hyperlink" xfId="6979" builtinId="8" hidden="1"/>
    <cellStyle name="Hyperlink" xfId="6981" builtinId="8" hidden="1"/>
    <cellStyle name="Hyperlink" xfId="6983" builtinId="8" hidden="1"/>
    <cellStyle name="Hyperlink" xfId="6985" builtinId="8" hidden="1"/>
    <cellStyle name="Hyperlink" xfId="6987" builtinId="8" hidden="1"/>
    <cellStyle name="Hyperlink" xfId="6989" builtinId="8" hidden="1"/>
    <cellStyle name="Hyperlink" xfId="6991" builtinId="8" hidden="1"/>
    <cellStyle name="Hyperlink" xfId="6993" builtinId="8" hidden="1"/>
    <cellStyle name="Hyperlink" xfId="6995" builtinId="8" hidden="1"/>
    <cellStyle name="Hyperlink" xfId="6997" builtinId="8" hidden="1"/>
    <cellStyle name="Hyperlink" xfId="6999" builtinId="8" hidden="1"/>
    <cellStyle name="Hyperlink" xfId="7001" builtinId="8" hidden="1"/>
    <cellStyle name="Hyperlink" xfId="7003" builtinId="8" hidden="1"/>
    <cellStyle name="Hyperlink" xfId="7005" builtinId="8" hidden="1"/>
    <cellStyle name="Hyperlink" xfId="7007" builtinId="8" hidden="1"/>
    <cellStyle name="Hyperlink" xfId="7009" builtinId="8" hidden="1"/>
    <cellStyle name="Hyperlink" xfId="7011" builtinId="8" hidden="1"/>
    <cellStyle name="Hyperlink" xfId="7013" builtinId="8" hidden="1"/>
    <cellStyle name="Hyperlink" xfId="7015" builtinId="8" hidden="1"/>
    <cellStyle name="Hyperlink" xfId="7017" builtinId="8" hidden="1"/>
    <cellStyle name="Hyperlink" xfId="7019" builtinId="8" hidden="1"/>
    <cellStyle name="Hyperlink" xfId="7021" builtinId="8" hidden="1"/>
    <cellStyle name="Hyperlink" xfId="7023" builtinId="8" hidden="1"/>
    <cellStyle name="Hyperlink" xfId="7025" builtinId="8" hidden="1"/>
    <cellStyle name="Hyperlink" xfId="7027" builtinId="8" hidden="1"/>
    <cellStyle name="Hyperlink" xfId="7029" builtinId="8" hidden="1"/>
    <cellStyle name="Hyperlink" xfId="7031" builtinId="8" hidden="1"/>
    <cellStyle name="Hyperlink" xfId="7033" builtinId="8" hidden="1"/>
    <cellStyle name="Hyperlink" xfId="7035" builtinId="8" hidden="1"/>
    <cellStyle name="Hyperlink" xfId="7037" builtinId="8" hidden="1"/>
    <cellStyle name="Hyperlink" xfId="7039" builtinId="8" hidden="1"/>
    <cellStyle name="Hyperlink" xfId="7041" builtinId="8" hidden="1"/>
    <cellStyle name="Hyperlink" xfId="7043" builtinId="8" hidden="1"/>
    <cellStyle name="Hyperlink" xfId="7045" builtinId="8" hidden="1"/>
    <cellStyle name="Hyperlink" xfId="7047" builtinId="8" hidden="1"/>
    <cellStyle name="Hyperlink" xfId="7049" builtinId="8" hidden="1"/>
    <cellStyle name="Hyperlink" xfId="7051" builtinId="8" hidden="1"/>
    <cellStyle name="Hyperlink" xfId="7053" builtinId="8" hidden="1"/>
    <cellStyle name="Hyperlink" xfId="7055" builtinId="8" hidden="1"/>
    <cellStyle name="Hyperlink" xfId="7057" builtinId="8" hidden="1"/>
    <cellStyle name="Hyperlink" xfId="7059" builtinId="8" hidden="1"/>
    <cellStyle name="Hyperlink" xfId="7061" builtinId="8" hidden="1"/>
    <cellStyle name="Hyperlink" xfId="7063" builtinId="8" hidden="1"/>
    <cellStyle name="Hyperlink" xfId="7065" builtinId="8" hidden="1"/>
    <cellStyle name="Hyperlink" xfId="7067" builtinId="8" hidden="1"/>
    <cellStyle name="Hyperlink" xfId="7069" builtinId="8" hidden="1"/>
    <cellStyle name="Hyperlink" xfId="7071" builtinId="8" hidden="1"/>
    <cellStyle name="Hyperlink" xfId="7073" builtinId="8" hidden="1"/>
    <cellStyle name="Hyperlink" xfId="7075" builtinId="8" hidden="1"/>
    <cellStyle name="Hyperlink" xfId="7077" builtinId="8" hidden="1"/>
    <cellStyle name="Hyperlink" xfId="7079" builtinId="8" hidden="1"/>
    <cellStyle name="Hyperlink" xfId="7081" builtinId="8" hidden="1"/>
    <cellStyle name="Hyperlink" xfId="7083" builtinId="8" hidden="1"/>
    <cellStyle name="Hyperlink" xfId="7085" builtinId="8" hidden="1"/>
    <cellStyle name="Hyperlink" xfId="7087" builtinId="8" hidden="1"/>
    <cellStyle name="Hyperlink" xfId="7089" builtinId="8" hidden="1"/>
    <cellStyle name="Hyperlink" xfId="7091" builtinId="8" hidden="1"/>
    <cellStyle name="Hyperlink" xfId="7093" builtinId="8" hidden="1"/>
    <cellStyle name="Hyperlink" xfId="7095" builtinId="8" hidden="1"/>
    <cellStyle name="Hyperlink" xfId="7097" builtinId="8" hidden="1"/>
    <cellStyle name="Hyperlink" xfId="7099" builtinId="8" hidden="1"/>
    <cellStyle name="Hyperlink" xfId="7101" builtinId="8" hidden="1"/>
    <cellStyle name="Hyperlink" xfId="7103" builtinId="8" hidden="1"/>
    <cellStyle name="Hyperlink" xfId="7105" builtinId="8" hidden="1"/>
    <cellStyle name="Hyperlink" xfId="7107" builtinId="8" hidden="1"/>
    <cellStyle name="Hyperlink" xfId="7109" builtinId="8" hidden="1"/>
    <cellStyle name="Hyperlink" xfId="7111" builtinId="8" hidden="1"/>
    <cellStyle name="Hyperlink" xfId="7113" builtinId="8" hidden="1"/>
    <cellStyle name="Hyperlink" xfId="7115" builtinId="8" hidden="1"/>
    <cellStyle name="Hyperlink" xfId="7117" builtinId="8" hidden="1"/>
    <cellStyle name="Hyperlink" xfId="7119" builtinId="8" hidden="1"/>
    <cellStyle name="Hyperlink" xfId="7121" builtinId="8" hidden="1"/>
    <cellStyle name="Hyperlink" xfId="7123" builtinId="8" hidden="1"/>
    <cellStyle name="Hyperlink" xfId="7125" builtinId="8" hidden="1"/>
    <cellStyle name="Hyperlink" xfId="7127" builtinId="8" hidden="1"/>
    <cellStyle name="Hyperlink" xfId="7129" builtinId="8" hidden="1"/>
    <cellStyle name="Hyperlink" xfId="7131" builtinId="8" hidden="1"/>
    <cellStyle name="Hyperlink" xfId="7133" builtinId="8" hidden="1"/>
    <cellStyle name="Hyperlink" xfId="7135" builtinId="8" hidden="1"/>
    <cellStyle name="Hyperlink" xfId="7137" builtinId="8" hidden="1"/>
    <cellStyle name="Hyperlink" xfId="7139" builtinId="8" hidden="1"/>
    <cellStyle name="Hyperlink" xfId="7141" builtinId="8" hidden="1"/>
    <cellStyle name="Hyperlink" xfId="7143" builtinId="8" hidden="1"/>
    <cellStyle name="Hyperlink" xfId="7145" builtinId="8" hidden="1"/>
    <cellStyle name="Hyperlink" xfId="7147" builtinId="8" hidden="1"/>
    <cellStyle name="Hyperlink" xfId="7149" builtinId="8" hidden="1"/>
    <cellStyle name="Hyperlink" xfId="7151" builtinId="8" hidden="1"/>
    <cellStyle name="Hyperlink" xfId="7153" builtinId="8" hidden="1"/>
    <cellStyle name="Hyperlink" xfId="7155" builtinId="8" hidden="1"/>
    <cellStyle name="Hyperlink" xfId="7157" builtinId="8" hidden="1"/>
    <cellStyle name="Hyperlink" xfId="7159" builtinId="8" hidden="1"/>
    <cellStyle name="Hyperlink" xfId="7161" builtinId="8" hidden="1"/>
    <cellStyle name="Hyperlink" xfId="7163" builtinId="8" hidden="1"/>
    <cellStyle name="Hyperlink" xfId="7165" builtinId="8" hidden="1"/>
    <cellStyle name="Hyperlink" xfId="7167" builtinId="8" hidden="1"/>
    <cellStyle name="Hyperlink" xfId="7169" builtinId="8" hidden="1"/>
    <cellStyle name="Hyperlink" xfId="7171" builtinId="8" hidden="1"/>
    <cellStyle name="Hyperlink" xfId="7173" builtinId="8" hidden="1"/>
    <cellStyle name="Hyperlink" xfId="7175" builtinId="8" hidden="1"/>
    <cellStyle name="Hyperlink" xfId="7177" builtinId="8" hidden="1"/>
    <cellStyle name="Hyperlink" xfId="7179" builtinId="8" hidden="1"/>
    <cellStyle name="Hyperlink" xfId="7181" builtinId="8" hidden="1"/>
    <cellStyle name="Hyperlink" xfId="7183" builtinId="8" hidden="1"/>
    <cellStyle name="Hyperlink" xfId="7185" builtinId="8" hidden="1"/>
    <cellStyle name="Hyperlink" xfId="7187" builtinId="8" hidden="1"/>
    <cellStyle name="Hyperlink" xfId="7189" builtinId="8" hidden="1"/>
    <cellStyle name="Hyperlink" xfId="7191" builtinId="8" hidden="1"/>
    <cellStyle name="Hyperlink" xfId="7193" builtinId="8" hidden="1"/>
    <cellStyle name="Hyperlink" xfId="7195" builtinId="8" hidden="1"/>
    <cellStyle name="Hyperlink" xfId="7197" builtinId="8" hidden="1"/>
    <cellStyle name="Hyperlink" xfId="7199" builtinId="8" hidden="1"/>
    <cellStyle name="Hyperlink" xfId="7201" builtinId="8" hidden="1"/>
    <cellStyle name="Hyperlink" xfId="7203" builtinId="8" hidden="1"/>
    <cellStyle name="Hyperlink" xfId="7205" builtinId="8" hidden="1"/>
    <cellStyle name="Hyperlink" xfId="7207" builtinId="8" hidden="1"/>
    <cellStyle name="Hyperlink" xfId="7209" builtinId="8" hidden="1"/>
    <cellStyle name="Hyperlink" xfId="7211" builtinId="8" hidden="1"/>
    <cellStyle name="Hyperlink" xfId="7213" builtinId="8" hidden="1"/>
    <cellStyle name="Hyperlink" xfId="7215" builtinId="8" hidden="1"/>
    <cellStyle name="Hyperlink" xfId="7217" builtinId="8" hidden="1"/>
    <cellStyle name="Hyperlink" xfId="7219" builtinId="8" hidden="1"/>
    <cellStyle name="Hyperlink" xfId="7221" builtinId="8" hidden="1"/>
    <cellStyle name="Hyperlink" xfId="7223" builtinId="8" hidden="1"/>
    <cellStyle name="Hyperlink" xfId="7225" builtinId="8" hidden="1"/>
    <cellStyle name="Hyperlink" xfId="7227" builtinId="8" hidden="1"/>
    <cellStyle name="Hyperlink" xfId="7229" builtinId="8" hidden="1"/>
    <cellStyle name="Hyperlink" xfId="7231" builtinId="8" hidden="1"/>
    <cellStyle name="Hyperlink" xfId="7233" builtinId="8" hidden="1"/>
    <cellStyle name="Hyperlink" xfId="7235" builtinId="8" hidden="1"/>
    <cellStyle name="Hyperlink" xfId="7237" builtinId="8" hidden="1"/>
    <cellStyle name="Hyperlink" xfId="7239" builtinId="8" hidden="1"/>
    <cellStyle name="Hyperlink" xfId="7241" builtinId="8" hidden="1"/>
    <cellStyle name="Hyperlink" xfId="7243" builtinId="8" hidden="1"/>
    <cellStyle name="Hyperlink" xfId="7245" builtinId="8" hidden="1"/>
    <cellStyle name="Hyperlink" xfId="7247" builtinId="8" hidden="1"/>
    <cellStyle name="Hyperlink" xfId="7249" builtinId="8" hidden="1"/>
    <cellStyle name="Hyperlink" xfId="7251" builtinId="8" hidden="1"/>
    <cellStyle name="Hyperlink" xfId="7253" builtinId="8" hidden="1"/>
    <cellStyle name="Hyperlink" xfId="7255" builtinId="8" hidden="1"/>
    <cellStyle name="Hyperlink" xfId="7257" builtinId="8" hidden="1"/>
    <cellStyle name="Hyperlink" xfId="7259" builtinId="8" hidden="1"/>
    <cellStyle name="Hyperlink" xfId="7261" builtinId="8" hidden="1"/>
    <cellStyle name="Hyperlink" xfId="7263" builtinId="8" hidden="1"/>
    <cellStyle name="Hyperlink" xfId="7265" builtinId="8" hidden="1"/>
    <cellStyle name="Hyperlink" xfId="7267" builtinId="8" hidden="1"/>
    <cellStyle name="Hyperlink" xfId="7269" builtinId="8" hidden="1"/>
    <cellStyle name="Hyperlink" xfId="7271" builtinId="8" hidden="1"/>
    <cellStyle name="Hyperlink" xfId="7273" builtinId="8" hidden="1"/>
    <cellStyle name="Hyperlink" xfId="7275" builtinId="8" hidden="1"/>
    <cellStyle name="Hyperlink" xfId="7277" builtinId="8" hidden="1"/>
    <cellStyle name="Hyperlink" xfId="7279" builtinId="8" hidden="1"/>
    <cellStyle name="Hyperlink" xfId="7281" builtinId="8" hidden="1"/>
    <cellStyle name="Hyperlink" xfId="7283" builtinId="8" hidden="1"/>
    <cellStyle name="Hyperlink" xfId="7285" builtinId="8" hidden="1"/>
    <cellStyle name="Hyperlink" xfId="7287" builtinId="8" hidden="1"/>
    <cellStyle name="Hyperlink" xfId="7289" builtinId="8" hidden="1"/>
    <cellStyle name="Hyperlink" xfId="7291" builtinId="8" hidden="1"/>
    <cellStyle name="Hyperlink" xfId="7293" builtinId="8" hidden="1"/>
    <cellStyle name="Hyperlink" xfId="7295" builtinId="8" hidden="1"/>
    <cellStyle name="Hyperlink" xfId="7297" builtinId="8" hidden="1"/>
    <cellStyle name="Hyperlink" xfId="7299" builtinId="8" hidden="1"/>
    <cellStyle name="Hyperlink" xfId="7301" builtinId="8" hidden="1"/>
    <cellStyle name="Hyperlink" xfId="7303" builtinId="8" hidden="1"/>
    <cellStyle name="Hyperlink" xfId="7305" builtinId="8" hidden="1"/>
    <cellStyle name="Hyperlink" xfId="7307" builtinId="8" hidden="1"/>
    <cellStyle name="Hyperlink" xfId="7309" builtinId="8" hidden="1"/>
    <cellStyle name="Hyperlink" xfId="7311" builtinId="8" hidden="1"/>
    <cellStyle name="Hyperlink" xfId="7313" builtinId="8" hidden="1"/>
    <cellStyle name="Hyperlink" xfId="7315" builtinId="8" hidden="1"/>
    <cellStyle name="Hyperlink" xfId="7317" builtinId="8" hidden="1"/>
    <cellStyle name="Hyperlink" xfId="7319" builtinId="8" hidden="1"/>
    <cellStyle name="Hyperlink" xfId="7321" builtinId="8" hidden="1"/>
    <cellStyle name="Hyperlink" xfId="7323" builtinId="8" hidden="1"/>
    <cellStyle name="Hyperlink" xfId="7325" builtinId="8" hidden="1"/>
    <cellStyle name="Hyperlink" xfId="7327" builtinId="8" hidden="1"/>
    <cellStyle name="Hyperlink" xfId="7329" builtinId="8" hidden="1"/>
    <cellStyle name="Hyperlink" xfId="7331" builtinId="8" hidden="1"/>
    <cellStyle name="Hyperlink" xfId="7333" builtinId="8" hidden="1"/>
    <cellStyle name="Hyperlink" xfId="7335" builtinId="8" hidden="1"/>
    <cellStyle name="Hyperlink" xfId="7337" builtinId="8" hidden="1"/>
    <cellStyle name="Hyperlink" xfId="7339" builtinId="8" hidden="1"/>
    <cellStyle name="Hyperlink" xfId="7341" builtinId="8" hidden="1"/>
    <cellStyle name="Hyperlink" xfId="7343" builtinId="8" hidden="1"/>
    <cellStyle name="Hyperlink" xfId="7345" builtinId="8" hidden="1"/>
    <cellStyle name="Hyperlink" xfId="7347" builtinId="8" hidden="1"/>
    <cellStyle name="Hyperlink" xfId="7349" builtinId="8" hidden="1"/>
    <cellStyle name="Hyperlink" xfId="7351" builtinId="8" hidden="1"/>
    <cellStyle name="Hyperlink" xfId="7353" builtinId="8" hidden="1"/>
    <cellStyle name="Hyperlink" xfId="7355" builtinId="8" hidden="1"/>
    <cellStyle name="Hyperlink" xfId="7357" builtinId="8" hidden="1"/>
    <cellStyle name="Hyperlink" xfId="7359" builtinId="8" hidden="1"/>
    <cellStyle name="Hyperlink" xfId="7361" builtinId="8" hidden="1"/>
    <cellStyle name="Hyperlink" xfId="7363" builtinId="8" hidden="1"/>
    <cellStyle name="Hyperlink" xfId="7365" builtinId="8" hidden="1"/>
    <cellStyle name="Hyperlink" xfId="7367" builtinId="8" hidden="1"/>
    <cellStyle name="Hyperlink" xfId="7369" builtinId="8" hidden="1"/>
    <cellStyle name="Hyperlink" xfId="7371" builtinId="8" hidden="1"/>
    <cellStyle name="Hyperlink" xfId="7373" builtinId="8" hidden="1"/>
    <cellStyle name="Hyperlink" xfId="7375" builtinId="8" hidden="1"/>
    <cellStyle name="Hyperlink" xfId="7377" builtinId="8" hidden="1"/>
    <cellStyle name="Hyperlink" xfId="7379" builtinId="8" hidden="1"/>
    <cellStyle name="Hyperlink" xfId="7381" builtinId="8" hidden="1"/>
    <cellStyle name="Hyperlink" xfId="7383" builtinId="8" hidden="1"/>
    <cellStyle name="Hyperlink" xfId="7385" builtinId="8" hidden="1"/>
    <cellStyle name="Hyperlink" xfId="7387" builtinId="8" hidden="1"/>
    <cellStyle name="Hyperlink" xfId="7389" builtinId="8" hidden="1"/>
    <cellStyle name="Hyperlink" xfId="7391" builtinId="8" hidden="1"/>
    <cellStyle name="Hyperlink" xfId="7393" builtinId="8" hidden="1"/>
    <cellStyle name="Hyperlink" xfId="7395" builtinId="8" hidden="1"/>
    <cellStyle name="Hyperlink" xfId="7397" builtinId="8" hidden="1"/>
    <cellStyle name="Hyperlink" xfId="7399" builtinId="8" hidden="1"/>
    <cellStyle name="Hyperlink" xfId="7401" builtinId="8" hidden="1"/>
    <cellStyle name="Hyperlink" xfId="7403" builtinId="8" hidden="1"/>
    <cellStyle name="Hyperlink" xfId="7405" builtinId="8" hidden="1"/>
    <cellStyle name="Hyperlink" xfId="7407" builtinId="8" hidden="1"/>
    <cellStyle name="Hyperlink" xfId="7409" builtinId="8" hidden="1"/>
    <cellStyle name="Hyperlink" xfId="7411" builtinId="8" hidden="1"/>
    <cellStyle name="Hyperlink" xfId="7413" builtinId="8" hidden="1"/>
    <cellStyle name="Hyperlink" xfId="7415" builtinId="8" hidden="1"/>
    <cellStyle name="Hyperlink" xfId="7417" builtinId="8" hidden="1"/>
    <cellStyle name="Hyperlink" xfId="7419" builtinId="8" hidden="1"/>
    <cellStyle name="Hyperlink" xfId="7421" builtinId="8" hidden="1"/>
    <cellStyle name="Hyperlink" xfId="7423" builtinId="8" hidden="1"/>
    <cellStyle name="Hyperlink" xfId="7425" builtinId="8" hidden="1"/>
    <cellStyle name="Hyperlink" xfId="7427" builtinId="8" hidden="1"/>
    <cellStyle name="Hyperlink" xfId="7429" builtinId="8" hidden="1"/>
    <cellStyle name="Hyperlink" xfId="7431" builtinId="8" hidden="1"/>
    <cellStyle name="Hyperlink" xfId="7433" builtinId="8" hidden="1"/>
    <cellStyle name="Hyperlink" xfId="7435" builtinId="8" hidden="1"/>
    <cellStyle name="Hyperlink" xfId="7437" builtinId="8" hidden="1"/>
    <cellStyle name="Hyperlink" xfId="7439" builtinId="8" hidden="1"/>
    <cellStyle name="Hyperlink" xfId="7441" builtinId="8" hidden="1"/>
    <cellStyle name="Hyperlink" xfId="7443" builtinId="8" hidden="1"/>
    <cellStyle name="Hyperlink" xfId="7445" builtinId="8" hidden="1"/>
    <cellStyle name="Hyperlink" xfId="7447" builtinId="8" hidden="1"/>
    <cellStyle name="Hyperlink" xfId="7449" builtinId="8" hidden="1"/>
    <cellStyle name="Hyperlink" xfId="7451" builtinId="8" hidden="1"/>
    <cellStyle name="Hyperlink" xfId="7453" builtinId="8" hidden="1"/>
    <cellStyle name="Hyperlink" xfId="7455" builtinId="8" hidden="1"/>
    <cellStyle name="Hyperlink" xfId="7457" builtinId="8" hidden="1"/>
    <cellStyle name="Hyperlink" xfId="7459" builtinId="8" hidden="1"/>
    <cellStyle name="Hyperlink" xfId="7461" builtinId="8" hidden="1"/>
    <cellStyle name="Hyperlink" xfId="7463" builtinId="8" hidden="1"/>
    <cellStyle name="Hyperlink" xfId="7465" builtinId="8" hidden="1"/>
    <cellStyle name="Hyperlink" xfId="7467" builtinId="8" hidden="1"/>
    <cellStyle name="Hyperlink" xfId="7469" builtinId="8" hidden="1"/>
    <cellStyle name="Hyperlink" xfId="7471" builtinId="8" hidden="1"/>
    <cellStyle name="Hyperlink" xfId="7473" builtinId="8" hidden="1"/>
    <cellStyle name="Hyperlink" xfId="7475" builtinId="8" hidden="1"/>
    <cellStyle name="Hyperlink" xfId="7477" builtinId="8" hidden="1"/>
    <cellStyle name="Hyperlink" xfId="7479" builtinId="8" hidden="1"/>
    <cellStyle name="Hyperlink" xfId="7481" builtinId="8" hidden="1"/>
    <cellStyle name="Hyperlink" xfId="7483" builtinId="8" hidden="1"/>
    <cellStyle name="Hyperlink" xfId="7485" builtinId="8" hidden="1"/>
    <cellStyle name="Hyperlink" xfId="7487" builtinId="8" hidden="1"/>
    <cellStyle name="Hyperlink" xfId="7489" builtinId="8" hidden="1"/>
    <cellStyle name="Hyperlink" xfId="7491" builtinId="8" hidden="1"/>
    <cellStyle name="Hyperlink" xfId="7493" builtinId="8" hidden="1"/>
    <cellStyle name="Hyperlink" xfId="7495" builtinId="8" hidden="1"/>
    <cellStyle name="Hyperlink" xfId="7497" builtinId="8" hidden="1"/>
    <cellStyle name="Hyperlink" xfId="7499" builtinId="8" hidden="1"/>
    <cellStyle name="Hyperlink" xfId="7501" builtinId="8" hidden="1"/>
    <cellStyle name="Hyperlink" xfId="7503" builtinId="8" hidden="1"/>
    <cellStyle name="Hyperlink" xfId="7505" builtinId="8" hidden="1"/>
    <cellStyle name="Hyperlink" xfId="7507" builtinId="8" hidden="1"/>
    <cellStyle name="Hyperlink" xfId="7509" builtinId="8" hidden="1"/>
    <cellStyle name="Hyperlink" xfId="7511" builtinId="8" hidden="1"/>
    <cellStyle name="Hyperlink" xfId="7513" builtinId="8" hidden="1"/>
    <cellStyle name="Hyperlink" xfId="7515" builtinId="8" hidden="1"/>
    <cellStyle name="Hyperlink" xfId="7517" builtinId="8" hidden="1"/>
    <cellStyle name="Hyperlink" xfId="7519" builtinId="8" hidden="1"/>
    <cellStyle name="Hyperlink" xfId="7521" builtinId="8" hidden="1"/>
    <cellStyle name="Hyperlink" xfId="7523" builtinId="8" hidden="1"/>
    <cellStyle name="Hyperlink" xfId="7525" builtinId="8" hidden="1"/>
    <cellStyle name="Hyperlink" xfId="7527" builtinId="8" hidden="1"/>
    <cellStyle name="Hyperlink" xfId="7529" builtinId="8" hidden="1"/>
    <cellStyle name="Hyperlink" xfId="7531" builtinId="8" hidden="1"/>
    <cellStyle name="Hyperlink" xfId="7533" builtinId="8" hidden="1"/>
    <cellStyle name="Hyperlink" xfId="7535" builtinId="8" hidden="1"/>
    <cellStyle name="Hyperlink" xfId="7537" builtinId="8" hidden="1"/>
    <cellStyle name="Hyperlink" xfId="7539" builtinId="8" hidden="1"/>
    <cellStyle name="Hyperlink" xfId="7541" builtinId="8" hidden="1"/>
    <cellStyle name="Hyperlink" xfId="7543" builtinId="8" hidden="1"/>
    <cellStyle name="Hyperlink" xfId="7545" builtinId="8" hidden="1"/>
    <cellStyle name="Hyperlink" xfId="7547" builtinId="8" hidden="1"/>
    <cellStyle name="Hyperlink" xfId="7549" builtinId="8" hidden="1"/>
    <cellStyle name="Hyperlink" xfId="7551" builtinId="8" hidden="1"/>
    <cellStyle name="Hyperlink" xfId="7553" builtinId="8" hidden="1"/>
    <cellStyle name="Hyperlink" xfId="7555" builtinId="8" hidden="1"/>
    <cellStyle name="Hyperlink" xfId="7557" builtinId="8" hidden="1"/>
    <cellStyle name="Hyperlink" xfId="7559" builtinId="8" hidden="1"/>
    <cellStyle name="Hyperlink" xfId="7561" builtinId="8" hidden="1"/>
    <cellStyle name="Hyperlink" xfId="7563" builtinId="8" hidden="1"/>
    <cellStyle name="Hyperlink" xfId="7565" builtinId="8" hidden="1"/>
    <cellStyle name="Hyperlink" xfId="7567" builtinId="8" hidden="1"/>
    <cellStyle name="Hyperlink" xfId="7569" builtinId="8" hidden="1"/>
    <cellStyle name="Hyperlink" xfId="7571" builtinId="8" hidden="1"/>
    <cellStyle name="Hyperlink" xfId="7573" builtinId="8" hidden="1"/>
    <cellStyle name="Hyperlink" xfId="7575" builtinId="8" hidden="1"/>
    <cellStyle name="Hyperlink" xfId="7577" builtinId="8" hidden="1"/>
    <cellStyle name="Hyperlink" xfId="7579" builtinId="8" hidden="1"/>
    <cellStyle name="Hyperlink" xfId="7581" builtinId="8" hidden="1"/>
    <cellStyle name="Hyperlink" xfId="7583" builtinId="8" hidden="1"/>
    <cellStyle name="Hyperlink" xfId="7585" builtinId="8" hidden="1"/>
    <cellStyle name="Hyperlink" xfId="7587" builtinId="8" hidden="1"/>
    <cellStyle name="Hyperlink" xfId="7589" builtinId="8" hidden="1"/>
    <cellStyle name="Hyperlink" xfId="7591" builtinId="8" hidden="1"/>
    <cellStyle name="Hyperlink" xfId="7593" builtinId="8" hidden="1"/>
    <cellStyle name="Hyperlink" xfId="7595" builtinId="8" hidden="1"/>
    <cellStyle name="Hyperlink" xfId="7597" builtinId="8" hidden="1"/>
    <cellStyle name="Hyperlink" xfId="7599" builtinId="8" hidden="1"/>
    <cellStyle name="Hyperlink" xfId="7601" builtinId="8" hidden="1"/>
    <cellStyle name="Hyperlink" xfId="7603" builtinId="8" hidden="1"/>
    <cellStyle name="Hyperlink" xfId="7605" builtinId="8" hidden="1"/>
    <cellStyle name="Hyperlink" xfId="7607" builtinId="8" hidden="1"/>
    <cellStyle name="Hyperlink" xfId="7609" builtinId="8" hidden="1"/>
    <cellStyle name="Hyperlink" xfId="7611" builtinId="8" hidden="1"/>
    <cellStyle name="Hyperlink" xfId="7613" builtinId="8" hidden="1"/>
    <cellStyle name="Hyperlink" xfId="7615" builtinId="8" hidden="1"/>
    <cellStyle name="Hyperlink" xfId="7617" builtinId="8" hidden="1"/>
    <cellStyle name="Hyperlink" xfId="7619" builtinId="8" hidden="1"/>
    <cellStyle name="Hyperlink" xfId="7621" builtinId="8" hidden="1"/>
    <cellStyle name="Hyperlink" xfId="7623" builtinId="8" hidden="1"/>
    <cellStyle name="Hyperlink" xfId="7625" builtinId="8" hidden="1"/>
    <cellStyle name="Hyperlink" xfId="7627" builtinId="8" hidden="1"/>
    <cellStyle name="Hyperlink" xfId="7629" builtinId="8" hidden="1"/>
    <cellStyle name="Hyperlink" xfId="7631" builtinId="8" hidden="1"/>
    <cellStyle name="Hyperlink" xfId="7633" builtinId="8" hidden="1"/>
    <cellStyle name="Hyperlink" xfId="7635" builtinId="8" hidden="1"/>
    <cellStyle name="Hyperlink" xfId="7637" builtinId="8" hidden="1"/>
    <cellStyle name="Hyperlink" xfId="7639" builtinId="8" hidden="1"/>
    <cellStyle name="Hyperlink" xfId="7641" builtinId="8" hidden="1"/>
    <cellStyle name="Hyperlink" xfId="7643" builtinId="8" hidden="1"/>
    <cellStyle name="Hyperlink" xfId="7645" builtinId="8" hidden="1"/>
    <cellStyle name="Hyperlink" xfId="7647" builtinId="8" hidden="1"/>
    <cellStyle name="Hyperlink" xfId="7649" builtinId="8" hidden="1"/>
    <cellStyle name="Hyperlink" xfId="7651" builtinId="8" hidden="1"/>
    <cellStyle name="Hyperlink" xfId="7653" builtinId="8" hidden="1"/>
    <cellStyle name="Hyperlink" xfId="7655" builtinId="8" hidden="1"/>
    <cellStyle name="Hyperlink" xfId="7657" builtinId="8" hidden="1"/>
    <cellStyle name="Hyperlink" xfId="7659" builtinId="8" hidden="1"/>
    <cellStyle name="Hyperlink" xfId="7661" builtinId="8" hidden="1"/>
    <cellStyle name="Hyperlink" xfId="7663" builtinId="8" hidden="1"/>
    <cellStyle name="Hyperlink" xfId="7665" builtinId="8" hidden="1"/>
    <cellStyle name="Hyperlink" xfId="7667" builtinId="8" hidden="1"/>
    <cellStyle name="Hyperlink" xfId="7669" builtinId="8" hidden="1"/>
    <cellStyle name="Hyperlink" xfId="7671" builtinId="8" hidden="1"/>
    <cellStyle name="Hyperlink" xfId="7673" builtinId="8" hidden="1"/>
    <cellStyle name="Hyperlink" xfId="7675" builtinId="8" hidden="1"/>
    <cellStyle name="Hyperlink" xfId="7677" builtinId="8" hidden="1"/>
    <cellStyle name="Hyperlink" xfId="7679" builtinId="8" hidden="1"/>
    <cellStyle name="Hyperlink" xfId="7681" builtinId="8" hidden="1"/>
    <cellStyle name="Hyperlink" xfId="7683" builtinId="8" hidden="1"/>
    <cellStyle name="Hyperlink" xfId="7685" builtinId="8" hidden="1"/>
    <cellStyle name="Hyperlink" xfId="7687" builtinId="8" hidden="1"/>
    <cellStyle name="Hyperlink" xfId="7689" builtinId="8" hidden="1"/>
    <cellStyle name="Hyperlink" xfId="7691" builtinId="8" hidden="1"/>
    <cellStyle name="Hyperlink" xfId="7693" builtinId="8" hidden="1"/>
    <cellStyle name="Hyperlink" xfId="7695" builtinId="8" hidden="1"/>
    <cellStyle name="Hyperlink" xfId="7697" builtinId="8" hidden="1"/>
    <cellStyle name="Hyperlink" xfId="7699" builtinId="8" hidden="1"/>
    <cellStyle name="Hyperlink" xfId="7701" builtinId="8" hidden="1"/>
    <cellStyle name="Hyperlink" xfId="7703" builtinId="8" hidden="1"/>
    <cellStyle name="Hyperlink" xfId="7705" builtinId="8" hidden="1"/>
    <cellStyle name="Hyperlink" xfId="7707" builtinId="8" hidden="1"/>
    <cellStyle name="Hyperlink" xfId="7709" builtinId="8" hidden="1"/>
    <cellStyle name="Hyperlink" xfId="7711" builtinId="8" hidden="1"/>
    <cellStyle name="Hyperlink" xfId="7713" builtinId="8" hidden="1"/>
    <cellStyle name="Hyperlink" xfId="7715" builtinId="8" hidden="1"/>
    <cellStyle name="Hyperlink" xfId="7717" builtinId="8" hidden="1"/>
    <cellStyle name="Hyperlink" xfId="7719" builtinId="8" hidden="1"/>
    <cellStyle name="Hyperlink" xfId="7721" builtinId="8" hidden="1"/>
    <cellStyle name="Hyperlink" xfId="7723" builtinId="8" hidden="1"/>
    <cellStyle name="Hyperlink" xfId="7725" builtinId="8" hidden="1"/>
    <cellStyle name="Hyperlink" xfId="7727" builtinId="8" hidden="1"/>
    <cellStyle name="Hyperlink" xfId="7729" builtinId="8" hidden="1"/>
    <cellStyle name="Hyperlink" xfId="7731" builtinId="8" hidden="1"/>
    <cellStyle name="Hyperlink" xfId="7733" builtinId="8" hidden="1"/>
    <cellStyle name="Hyperlink" xfId="7735" builtinId="8" hidden="1"/>
    <cellStyle name="Hyperlink" xfId="7737" builtinId="8" hidden="1"/>
    <cellStyle name="Hyperlink" xfId="7739" builtinId="8" hidden="1"/>
    <cellStyle name="Hyperlink" xfId="7741" builtinId="8" hidden="1"/>
    <cellStyle name="Hyperlink" xfId="7743" builtinId="8" hidden="1"/>
    <cellStyle name="Hyperlink" xfId="7745" builtinId="8" hidden="1"/>
    <cellStyle name="Hyperlink" xfId="7747" builtinId="8" hidden="1"/>
    <cellStyle name="Hyperlink" xfId="7749" builtinId="8" hidden="1"/>
    <cellStyle name="Hyperlink" xfId="7751" builtinId="8" hidden="1"/>
    <cellStyle name="Hyperlink" xfId="7753" builtinId="8" hidden="1"/>
    <cellStyle name="Hyperlink" xfId="7755" builtinId="8" hidden="1"/>
    <cellStyle name="Hyperlink" xfId="7757" builtinId="8" hidden="1"/>
    <cellStyle name="Hyperlink" xfId="7759" builtinId="8" hidden="1"/>
    <cellStyle name="Hyperlink" xfId="7761" builtinId="8" hidden="1"/>
    <cellStyle name="Hyperlink" xfId="7763" builtinId="8" hidden="1"/>
    <cellStyle name="Hyperlink" xfId="7765" builtinId="8" hidden="1"/>
    <cellStyle name="Hyperlink" xfId="7767" builtinId="8" hidden="1"/>
    <cellStyle name="Hyperlink" xfId="7769" builtinId="8" hidden="1"/>
    <cellStyle name="Hyperlink" xfId="7771" builtinId="8" hidden="1"/>
    <cellStyle name="Hyperlink" xfId="7773" builtinId="8" hidden="1"/>
    <cellStyle name="Hyperlink" xfId="7775" builtinId="8" hidden="1"/>
    <cellStyle name="Hyperlink" xfId="7777" builtinId="8" hidden="1"/>
    <cellStyle name="Hyperlink" xfId="7779" builtinId="8" hidden="1"/>
    <cellStyle name="Hyperlink" xfId="7781" builtinId="8" hidden="1"/>
    <cellStyle name="Hyperlink" xfId="7783" builtinId="8" hidden="1"/>
    <cellStyle name="Hyperlink" xfId="7785" builtinId="8" hidden="1"/>
    <cellStyle name="Hyperlink" xfId="7787" builtinId="8" hidden="1"/>
    <cellStyle name="Hyperlink" xfId="7789" builtinId="8" hidden="1"/>
    <cellStyle name="Hyperlink" xfId="7791" builtinId="8" hidden="1"/>
    <cellStyle name="Hyperlink" xfId="7793" builtinId="8" hidden="1"/>
    <cellStyle name="Hyperlink" xfId="7795" builtinId="8" hidden="1"/>
    <cellStyle name="Hyperlink" xfId="7797" builtinId="8" hidden="1"/>
    <cellStyle name="Hyperlink" xfId="7799" builtinId="8" hidden="1"/>
    <cellStyle name="Hyperlink" xfId="7801" builtinId="8" hidden="1"/>
    <cellStyle name="Hyperlink" xfId="7803" builtinId="8" hidden="1"/>
    <cellStyle name="Hyperlink" xfId="7805" builtinId="8" hidden="1"/>
    <cellStyle name="Hyperlink" xfId="7807" builtinId="8" hidden="1"/>
    <cellStyle name="Hyperlink" xfId="7809" builtinId="8" hidden="1"/>
    <cellStyle name="Hyperlink" xfId="7811" builtinId="8" hidden="1"/>
    <cellStyle name="Hyperlink" xfId="7813" builtinId="8" hidden="1"/>
    <cellStyle name="Hyperlink" xfId="7815" builtinId="8" hidden="1"/>
    <cellStyle name="Hyperlink" xfId="7817" builtinId="8" hidden="1"/>
    <cellStyle name="Hyperlink" xfId="7819" builtinId="8" hidden="1"/>
    <cellStyle name="Hyperlink" xfId="7821" builtinId="8" hidden="1"/>
    <cellStyle name="Hyperlink" xfId="7823" builtinId="8" hidden="1"/>
    <cellStyle name="Hyperlink" xfId="7825" builtinId="8" hidden="1"/>
    <cellStyle name="Hyperlink" xfId="7827" builtinId="8" hidden="1"/>
    <cellStyle name="Hyperlink" xfId="7829" builtinId="8" hidden="1"/>
    <cellStyle name="Hyperlink" xfId="7831" builtinId="8" hidden="1"/>
    <cellStyle name="Hyperlink" xfId="7833" builtinId="8" hidden="1"/>
    <cellStyle name="Hyperlink" xfId="7835" builtinId="8" hidden="1"/>
    <cellStyle name="Hyperlink" xfId="7837" builtinId="8" hidden="1"/>
    <cellStyle name="Hyperlink" xfId="7839" builtinId="8" hidden="1"/>
    <cellStyle name="Hyperlink" xfId="7841" builtinId="8" hidden="1"/>
    <cellStyle name="Hyperlink" xfId="7843" builtinId="8" hidden="1"/>
    <cellStyle name="Hyperlink" xfId="7845" builtinId="8" hidden="1"/>
    <cellStyle name="Hyperlink" xfId="7847" builtinId="8" hidden="1"/>
    <cellStyle name="Hyperlink" xfId="7849" builtinId="8" hidden="1"/>
    <cellStyle name="Hyperlink" xfId="7851" builtinId="8" hidden="1"/>
    <cellStyle name="Hyperlink" xfId="7853" builtinId="8" hidden="1"/>
    <cellStyle name="Hyperlink" xfId="7855" builtinId="8" hidden="1"/>
    <cellStyle name="Hyperlink" xfId="7857" builtinId="8" hidden="1"/>
    <cellStyle name="Hyperlink" xfId="7859" builtinId="8" hidden="1"/>
    <cellStyle name="Hyperlink" xfId="7861" builtinId="8" hidden="1"/>
    <cellStyle name="Hyperlink" xfId="7863" builtinId="8" hidden="1"/>
    <cellStyle name="Hyperlink" xfId="7865" builtinId="8" hidden="1"/>
    <cellStyle name="Hyperlink" xfId="7867" builtinId="8" hidden="1"/>
    <cellStyle name="Hyperlink" xfId="7869" builtinId="8" hidden="1"/>
    <cellStyle name="Hyperlink" xfId="7871" builtinId="8" hidden="1"/>
    <cellStyle name="Hyperlink" xfId="7873" builtinId="8" hidden="1"/>
    <cellStyle name="Hyperlink" xfId="7875" builtinId="8" hidden="1"/>
    <cellStyle name="Hyperlink" xfId="7877" builtinId="8" hidden="1"/>
    <cellStyle name="Hyperlink" xfId="7879" builtinId="8" hidden="1"/>
    <cellStyle name="Hyperlink" xfId="7881" builtinId="8" hidden="1"/>
    <cellStyle name="Hyperlink" xfId="7883" builtinId="8" hidden="1"/>
    <cellStyle name="Hyperlink" xfId="7885" builtinId="8" hidden="1"/>
    <cellStyle name="Hyperlink" xfId="7887" builtinId="8" hidden="1"/>
    <cellStyle name="Hyperlink" xfId="7889" builtinId="8" hidden="1"/>
    <cellStyle name="Hyperlink" xfId="7891" builtinId="8" hidden="1"/>
    <cellStyle name="Hyperlink" xfId="7893" builtinId="8" hidden="1"/>
    <cellStyle name="Hyperlink" xfId="7895" builtinId="8" hidden="1"/>
    <cellStyle name="Hyperlink" xfId="7897" builtinId="8" hidden="1"/>
    <cellStyle name="Hyperlink" xfId="7899" builtinId="8" hidden="1"/>
    <cellStyle name="Hyperlink" xfId="7901" builtinId="8" hidden="1"/>
    <cellStyle name="Hyperlink" xfId="7903" builtinId="8" hidden="1"/>
    <cellStyle name="Hyperlink" xfId="7905" builtinId="8" hidden="1"/>
    <cellStyle name="Hyperlink" xfId="7907" builtinId="8" hidden="1"/>
    <cellStyle name="Hyperlink" xfId="7909" builtinId="8" hidden="1"/>
    <cellStyle name="Hyperlink" xfId="7911" builtinId="8" hidden="1"/>
    <cellStyle name="Hyperlink" xfId="7913" builtinId="8" hidden="1"/>
    <cellStyle name="Hyperlink" xfId="7915" builtinId="8" hidden="1"/>
    <cellStyle name="Hyperlink" xfId="7917" builtinId="8" hidden="1"/>
    <cellStyle name="Hyperlink" xfId="7919" builtinId="8" hidden="1"/>
    <cellStyle name="Hyperlink" xfId="7921" builtinId="8" hidden="1"/>
    <cellStyle name="Hyperlink" xfId="7923" builtinId="8" hidden="1"/>
    <cellStyle name="Hyperlink" xfId="7925" builtinId="8" hidden="1"/>
    <cellStyle name="Hyperlink" xfId="7927" builtinId="8" hidden="1"/>
    <cellStyle name="Hyperlink" xfId="7929" builtinId="8" hidden="1"/>
    <cellStyle name="Hyperlink" xfId="7931" builtinId="8" hidden="1"/>
    <cellStyle name="Hyperlink" xfId="7933" builtinId="8" hidden="1"/>
    <cellStyle name="Hyperlink" xfId="7935" builtinId="8" hidden="1"/>
    <cellStyle name="Hyperlink" xfId="7937" builtinId="8" hidden="1"/>
    <cellStyle name="Hyperlink" xfId="7939" builtinId="8" hidden="1"/>
    <cellStyle name="Hyperlink" xfId="7941" builtinId="8" hidden="1"/>
    <cellStyle name="Hyperlink" xfId="7943" builtinId="8" hidden="1"/>
    <cellStyle name="Hyperlink" xfId="7945" builtinId="8" hidden="1"/>
    <cellStyle name="Hyperlink" xfId="7947" builtinId="8" hidden="1"/>
    <cellStyle name="Hyperlink" xfId="7949" builtinId="8" hidden="1"/>
    <cellStyle name="Hyperlink" xfId="7951" builtinId="8" hidden="1"/>
    <cellStyle name="Hyperlink" xfId="7953" builtinId="8" hidden="1"/>
    <cellStyle name="Hyperlink" xfId="7955" builtinId="8" hidden="1"/>
    <cellStyle name="Hyperlink" xfId="7957" builtinId="8" hidden="1"/>
    <cellStyle name="Hyperlink" xfId="7959" builtinId="8" hidden="1"/>
    <cellStyle name="Hyperlink" xfId="7961" builtinId="8" hidden="1"/>
    <cellStyle name="Hyperlink" xfId="7963" builtinId="8" hidden="1"/>
    <cellStyle name="Hyperlink" xfId="7965" builtinId="8" hidden="1"/>
    <cellStyle name="Hyperlink" xfId="7967" builtinId="8" hidden="1"/>
    <cellStyle name="Hyperlink" xfId="796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274"/>
  <sheetViews>
    <sheetView tabSelected="1" zoomScale="150" zoomScaleNormal="150" zoomScalePageLayoutView="150" workbookViewId="0">
      <pane ySplit="1" topLeftCell="A2" activePane="bottomLeft" state="frozen"/>
      <selection pane="bottomLeft" activeCell="A152" sqref="A152:XFD152"/>
    </sheetView>
  </sheetViews>
  <sheetFormatPr baseColWidth="10" defaultRowHeight="15" x14ac:dyDescent="0"/>
  <cols>
    <col min="1" max="1" width="26.83203125" style="52" customWidth="1"/>
    <col min="2" max="2" width="14.5" customWidth="1"/>
    <col min="3" max="3" width="5.83203125" style="53" customWidth="1"/>
    <col min="4" max="4" width="6" customWidth="1"/>
    <col min="5" max="5" width="4.33203125" customWidth="1"/>
    <col min="6" max="6" width="4.1640625" customWidth="1"/>
    <col min="7" max="7" width="11" customWidth="1"/>
    <col min="8" max="8" width="10.83203125" customWidth="1"/>
    <col min="9" max="9" width="4.6640625" customWidth="1"/>
    <col min="10" max="10" width="5.6640625" customWidth="1"/>
    <col min="11" max="11" width="6.6640625" customWidth="1"/>
    <col min="12" max="12" width="4.5" customWidth="1"/>
    <col min="13" max="13" width="13.83203125" customWidth="1"/>
    <col min="14" max="14" width="13" customWidth="1"/>
    <col min="15" max="15" width="14.1640625" customWidth="1"/>
    <col min="16" max="16" width="6" customWidth="1"/>
    <col min="17" max="17" width="8.1640625" customWidth="1"/>
    <col min="18" max="18" width="7.5" customWidth="1"/>
    <col min="19" max="19" width="15.6640625" customWidth="1"/>
    <col min="20" max="20" width="9.33203125" customWidth="1"/>
    <col min="21" max="21" width="5.33203125" customWidth="1"/>
    <col min="22" max="22" width="6.83203125" customWidth="1"/>
    <col min="23" max="23" width="5.33203125" customWidth="1"/>
    <col min="24" max="24" width="5.5" customWidth="1"/>
    <col min="25" max="25" width="6.33203125" customWidth="1"/>
    <col min="26" max="26" width="6.83203125" customWidth="1"/>
    <col min="27" max="27" width="6.1640625" customWidth="1"/>
    <col min="28" max="28" width="4" customWidth="1"/>
    <col min="29" max="29" width="3.5" customWidth="1"/>
    <col min="30" max="30" width="5.6640625" customWidth="1"/>
    <col min="31" max="31" width="3.33203125" customWidth="1"/>
    <col min="32" max="32" width="9.6640625" style="54" customWidth="1"/>
    <col min="33" max="33" width="9.6640625" customWidth="1"/>
    <col min="34" max="34" width="8.6640625" style="55" customWidth="1"/>
    <col min="35" max="35" width="5.1640625" customWidth="1"/>
    <col min="36" max="36" width="9.6640625" customWidth="1"/>
    <col min="37" max="37" width="12.33203125" style="56" customWidth="1"/>
    <col min="38" max="38" width="8.1640625" style="56" customWidth="1"/>
    <col min="39" max="39" width="7.1640625" customWidth="1"/>
    <col min="40" max="40" width="4.33203125" customWidth="1"/>
    <col min="41" max="41" width="7.1640625" customWidth="1"/>
    <col min="42" max="42" width="48.6640625" customWidth="1"/>
    <col min="43" max="43" width="7" customWidth="1"/>
    <col min="44" max="44" width="6.5" customWidth="1"/>
    <col min="45" max="45" width="5.33203125" customWidth="1"/>
    <col min="46" max="46" width="4" customWidth="1"/>
    <col min="47" max="47" width="5.83203125" customWidth="1"/>
    <col min="48" max="48" width="4.33203125" customWidth="1"/>
    <col min="49" max="49" width="4.6640625" customWidth="1"/>
    <col min="50" max="50" width="2.83203125" customWidth="1"/>
    <col min="51" max="51" width="12" customWidth="1"/>
    <col min="52" max="52" width="6.6640625" customWidth="1"/>
    <col min="53" max="53" width="7.6640625" customWidth="1"/>
    <col min="54" max="54" width="4.5" customWidth="1"/>
    <col min="55" max="55" width="27.83203125" customWidth="1"/>
    <col min="56" max="56" width="54.33203125" customWidth="1"/>
  </cols>
  <sheetData>
    <row r="1" spans="1:98" ht="26" customHeight="1">
      <c r="A1" s="1" t="s">
        <v>202</v>
      </c>
      <c r="B1" s="91" t="s">
        <v>0</v>
      </c>
      <c r="C1" s="91" t="s">
        <v>1</v>
      </c>
      <c r="D1" s="107" t="s">
        <v>2</v>
      </c>
      <c r="E1" s="107"/>
      <c r="F1" s="107"/>
      <c r="G1" s="108" t="s">
        <v>3</v>
      </c>
      <c r="H1" s="108"/>
      <c r="I1" s="108"/>
      <c r="J1" s="109" t="s">
        <v>4</v>
      </c>
      <c r="K1" s="109"/>
      <c r="L1" s="109"/>
      <c r="M1" s="110" t="s">
        <v>5</v>
      </c>
      <c r="N1" s="110"/>
      <c r="O1" s="110" t="s">
        <v>6</v>
      </c>
      <c r="P1" s="110"/>
      <c r="Q1" s="106" t="s">
        <v>7</v>
      </c>
      <c r="R1" s="106"/>
      <c r="S1" s="85" t="s">
        <v>8</v>
      </c>
      <c r="T1" s="85" t="s">
        <v>8</v>
      </c>
      <c r="U1" s="92"/>
      <c r="V1" s="2"/>
      <c r="W1" s="116" t="s">
        <v>9</v>
      </c>
      <c r="X1" s="116"/>
      <c r="Y1" s="116"/>
      <c r="Z1" s="3" t="s">
        <v>10</v>
      </c>
      <c r="AA1" s="87" t="s">
        <v>10</v>
      </c>
      <c r="AB1" s="117" t="s">
        <v>11</v>
      </c>
      <c r="AC1" s="117"/>
      <c r="AD1" s="117"/>
      <c r="AE1" s="4"/>
      <c r="AF1" s="93"/>
      <c r="AG1" s="5" t="s">
        <v>12</v>
      </c>
      <c r="AH1" s="6" t="s">
        <v>13</v>
      </c>
      <c r="AI1" s="92" t="s">
        <v>14</v>
      </c>
      <c r="AJ1" s="92" t="s">
        <v>15</v>
      </c>
      <c r="AK1" s="117" t="s">
        <v>16</v>
      </c>
      <c r="AL1" s="117"/>
      <c r="AM1" s="118" t="s">
        <v>17</v>
      </c>
      <c r="AN1" s="118"/>
      <c r="AO1" s="118"/>
      <c r="AP1" s="7" t="s">
        <v>18</v>
      </c>
      <c r="AQ1" s="113" t="s">
        <v>19</v>
      </c>
      <c r="AR1" s="113"/>
      <c r="AS1" s="113"/>
      <c r="AT1" s="113"/>
      <c r="AU1" s="114" t="s">
        <v>20</v>
      </c>
      <c r="AV1" s="114"/>
      <c r="AW1" s="114"/>
      <c r="AX1" s="115"/>
      <c r="AY1" s="111" t="s">
        <v>21</v>
      </c>
      <c r="AZ1" s="112"/>
      <c r="BA1" s="8" t="s">
        <v>22</v>
      </c>
      <c r="BB1" s="8" t="s">
        <v>23</v>
      </c>
      <c r="BC1" s="9" t="s">
        <v>24</v>
      </c>
      <c r="BD1" s="10" t="s">
        <v>25</v>
      </c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</row>
    <row r="2" spans="1:98" ht="26" customHeight="1">
      <c r="A2" s="1" t="s">
        <v>26</v>
      </c>
      <c r="B2" s="91" t="s">
        <v>0</v>
      </c>
      <c r="C2" s="91" t="s">
        <v>1</v>
      </c>
      <c r="D2" s="86" t="s">
        <v>27</v>
      </c>
      <c r="E2" s="86" t="s">
        <v>28</v>
      </c>
      <c r="F2" s="86" t="s">
        <v>29</v>
      </c>
      <c r="G2" s="87" t="s">
        <v>30</v>
      </c>
      <c r="H2" s="87" t="s">
        <v>31</v>
      </c>
      <c r="I2" s="12" t="s">
        <v>32</v>
      </c>
      <c r="J2" s="4" t="s">
        <v>33</v>
      </c>
      <c r="K2" s="4" t="s">
        <v>34</v>
      </c>
      <c r="L2" s="88" t="s">
        <v>35</v>
      </c>
      <c r="M2" s="13" t="s">
        <v>36</v>
      </c>
      <c r="N2" s="89" t="s">
        <v>37</v>
      </c>
      <c r="O2" s="89" t="s">
        <v>38</v>
      </c>
      <c r="P2" s="14" t="s">
        <v>21</v>
      </c>
      <c r="Q2" s="85" t="s">
        <v>39</v>
      </c>
      <c r="R2" s="85" t="s">
        <v>40</v>
      </c>
      <c r="S2" s="85" t="s">
        <v>8</v>
      </c>
      <c r="T2" s="85" t="s">
        <v>41</v>
      </c>
      <c r="U2" s="15" t="s">
        <v>42</v>
      </c>
      <c r="V2" s="2" t="s">
        <v>43</v>
      </c>
      <c r="W2" s="16" t="s">
        <v>44</v>
      </c>
      <c r="X2" s="16" t="s">
        <v>45</v>
      </c>
      <c r="Y2" s="16" t="s">
        <v>46</v>
      </c>
      <c r="Z2" s="3" t="s">
        <v>10</v>
      </c>
      <c r="AA2" s="87" t="s">
        <v>47</v>
      </c>
      <c r="AB2" s="92" t="s">
        <v>48</v>
      </c>
      <c r="AC2" s="92" t="s">
        <v>45</v>
      </c>
      <c r="AD2" s="92" t="s">
        <v>49</v>
      </c>
      <c r="AE2" s="4"/>
      <c r="AF2" s="93"/>
      <c r="AG2" s="5" t="s">
        <v>12</v>
      </c>
      <c r="AH2" s="6" t="s">
        <v>50</v>
      </c>
      <c r="AI2" s="92" t="s">
        <v>51</v>
      </c>
      <c r="AJ2" s="92" t="s">
        <v>52</v>
      </c>
      <c r="AK2" s="17" t="s">
        <v>53</v>
      </c>
      <c r="AL2" s="17" t="s">
        <v>54</v>
      </c>
      <c r="AM2" s="93" t="s">
        <v>55</v>
      </c>
      <c r="AN2" s="18" t="s">
        <v>56</v>
      </c>
      <c r="AO2" s="93"/>
      <c r="AP2" s="7"/>
      <c r="AQ2" s="113" t="s">
        <v>19</v>
      </c>
      <c r="AR2" s="113"/>
      <c r="AS2" s="113"/>
      <c r="AT2" s="113"/>
      <c r="AU2" s="114" t="s">
        <v>20</v>
      </c>
      <c r="AV2" s="114"/>
      <c r="AW2" s="114"/>
      <c r="AX2" s="115"/>
      <c r="AY2" s="90" t="s">
        <v>57</v>
      </c>
      <c r="AZ2" s="19" t="s">
        <v>58</v>
      </c>
      <c r="BA2" s="8"/>
      <c r="BB2" s="8"/>
      <c r="BC2" s="9" t="s">
        <v>24</v>
      </c>
      <c r="BD2" s="10" t="s">
        <v>25</v>
      </c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</row>
    <row r="3" spans="1:98">
      <c r="A3" s="20"/>
      <c r="B3" s="21"/>
      <c r="C3" s="22"/>
      <c r="D3" s="21"/>
      <c r="E3" s="23"/>
      <c r="F3" s="23"/>
      <c r="G3" s="21"/>
      <c r="H3" s="21"/>
      <c r="I3" s="21"/>
      <c r="J3" s="21"/>
      <c r="K3" s="21"/>
      <c r="L3" s="24"/>
      <c r="M3" s="21"/>
      <c r="N3" s="21"/>
      <c r="O3" s="21"/>
      <c r="P3" s="24"/>
      <c r="Q3" s="21"/>
      <c r="R3" s="21"/>
      <c r="S3" s="21"/>
      <c r="T3" s="21"/>
      <c r="U3" s="21"/>
      <c r="V3" s="25"/>
      <c r="W3" s="25"/>
      <c r="X3" s="25"/>
      <c r="Y3" s="25"/>
      <c r="Z3" s="25"/>
      <c r="AA3" s="21"/>
      <c r="AB3" s="21"/>
      <c r="AC3" s="21"/>
      <c r="AD3" s="21"/>
      <c r="AE3" s="21"/>
      <c r="AF3" s="21"/>
      <c r="AG3" s="21"/>
      <c r="AH3" s="27"/>
      <c r="AI3" s="21"/>
      <c r="AJ3" s="21"/>
      <c r="AK3" s="28"/>
      <c r="AL3" s="28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4"/>
      <c r="BA3" s="25"/>
      <c r="BB3" s="25"/>
      <c r="BC3" s="21"/>
      <c r="BD3" s="21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</row>
    <row r="4" spans="1:98">
      <c r="A4" s="83" t="s">
        <v>235</v>
      </c>
      <c r="B4" s="30" t="s">
        <v>100</v>
      </c>
      <c r="C4" s="34">
        <v>20</v>
      </c>
      <c r="D4" s="31">
        <v>1866</v>
      </c>
      <c r="E4" s="31">
        <v>1</v>
      </c>
      <c r="F4" s="31">
        <v>1</v>
      </c>
      <c r="G4" s="34" t="s">
        <v>131</v>
      </c>
      <c r="H4" s="34" t="s">
        <v>130</v>
      </c>
      <c r="I4" s="35" t="s">
        <v>63</v>
      </c>
      <c r="J4" s="35" t="s">
        <v>63</v>
      </c>
      <c r="K4" s="35" t="s">
        <v>63</v>
      </c>
      <c r="L4" s="35" t="s">
        <v>63</v>
      </c>
      <c r="M4" s="37" t="s">
        <v>63</v>
      </c>
      <c r="N4" s="34" t="s">
        <v>63</v>
      </c>
      <c r="O4" s="37" t="s">
        <v>63</v>
      </c>
      <c r="P4" s="71" t="s">
        <v>63</v>
      </c>
      <c r="Q4" s="34" t="s">
        <v>85</v>
      </c>
      <c r="R4" s="34" t="s">
        <v>65</v>
      </c>
      <c r="S4" s="36" t="s">
        <v>66</v>
      </c>
      <c r="T4" s="34" t="s">
        <v>63</v>
      </c>
      <c r="U4" s="34" t="s">
        <v>63</v>
      </c>
      <c r="V4" s="37" t="s">
        <v>63</v>
      </c>
      <c r="W4" s="37" t="s">
        <v>63</v>
      </c>
      <c r="X4" s="37" t="s">
        <v>63</v>
      </c>
      <c r="Y4" s="37" t="s">
        <v>63</v>
      </c>
      <c r="Z4" s="37" t="s">
        <v>63</v>
      </c>
      <c r="AA4" s="34" t="s">
        <v>63</v>
      </c>
      <c r="AB4" s="34" t="s">
        <v>63</v>
      </c>
      <c r="AC4" s="34" t="s">
        <v>63</v>
      </c>
      <c r="AD4" s="32" t="s">
        <v>63</v>
      </c>
      <c r="AE4" s="38"/>
      <c r="AF4" s="26" t="s">
        <v>130</v>
      </c>
      <c r="AG4" s="72" t="s">
        <v>63</v>
      </c>
      <c r="AH4" s="35" t="s">
        <v>63</v>
      </c>
      <c r="AI4" s="34" t="s">
        <v>63</v>
      </c>
      <c r="AJ4" s="34" t="s">
        <v>63</v>
      </c>
      <c r="AK4" s="73" t="s">
        <v>63</v>
      </c>
      <c r="AL4" s="34" t="s">
        <v>63</v>
      </c>
      <c r="AM4" s="34" t="s">
        <v>63</v>
      </c>
      <c r="AN4" s="34" t="s">
        <v>63</v>
      </c>
      <c r="AO4" s="34" t="s">
        <v>63</v>
      </c>
      <c r="AP4" s="34" t="s">
        <v>223</v>
      </c>
      <c r="AQ4" s="29"/>
      <c r="AR4" s="29"/>
      <c r="AS4" s="29"/>
      <c r="AT4" s="29"/>
      <c r="AU4" s="29"/>
      <c r="AV4" s="29"/>
      <c r="AW4" s="29"/>
      <c r="AX4" s="29"/>
      <c r="AY4" s="44"/>
      <c r="AZ4" s="74"/>
      <c r="BA4" s="75"/>
      <c r="BB4" s="75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</row>
    <row r="5" spans="1:98">
      <c r="A5" s="41" t="s">
        <v>235</v>
      </c>
      <c r="B5" s="42" t="s">
        <v>100</v>
      </c>
      <c r="C5" s="43">
        <v>20</v>
      </c>
      <c r="D5" s="43">
        <v>1866</v>
      </c>
      <c r="E5" s="44">
        <v>1</v>
      </c>
      <c r="F5" s="44">
        <v>1</v>
      </c>
      <c r="G5" s="44" t="s">
        <v>63</v>
      </c>
      <c r="H5" s="44" t="s">
        <v>63</v>
      </c>
      <c r="I5" s="46" t="s">
        <v>63</v>
      </c>
      <c r="J5" s="46" t="s">
        <v>63</v>
      </c>
      <c r="K5" s="46" t="s">
        <v>63</v>
      </c>
      <c r="L5" s="46" t="s">
        <v>63</v>
      </c>
      <c r="M5" s="46" t="s">
        <v>63</v>
      </c>
      <c r="N5" s="44" t="s">
        <v>63</v>
      </c>
      <c r="O5" s="44" t="s">
        <v>63</v>
      </c>
      <c r="P5" s="74" t="s">
        <v>63</v>
      </c>
      <c r="Q5" s="46" t="s">
        <v>63</v>
      </c>
      <c r="R5" s="44" t="s">
        <v>63</v>
      </c>
      <c r="S5" s="44" t="s">
        <v>69</v>
      </c>
      <c r="T5" s="44" t="s">
        <v>63</v>
      </c>
      <c r="U5" s="44" t="s">
        <v>63</v>
      </c>
      <c r="V5" s="44" t="s">
        <v>63</v>
      </c>
      <c r="W5" s="44" t="s">
        <v>63</v>
      </c>
      <c r="X5" s="44" t="s">
        <v>63</v>
      </c>
      <c r="Y5" s="47" t="s">
        <v>63</v>
      </c>
      <c r="Z5" s="44" t="s">
        <v>63</v>
      </c>
      <c r="AA5" s="44" t="s">
        <v>63</v>
      </c>
      <c r="AB5" s="44" t="s">
        <v>63</v>
      </c>
      <c r="AC5" s="44" t="s">
        <v>63</v>
      </c>
      <c r="AD5" s="44" t="s">
        <v>63</v>
      </c>
      <c r="AE5" s="38"/>
      <c r="AF5" s="26" t="s">
        <v>63</v>
      </c>
      <c r="AG5" s="77" t="s">
        <v>63</v>
      </c>
      <c r="AH5" s="44" t="s">
        <v>63</v>
      </c>
      <c r="AI5" s="44" t="s">
        <v>63</v>
      </c>
      <c r="AJ5" s="44" t="s">
        <v>63</v>
      </c>
      <c r="AK5" s="49" t="s">
        <v>63</v>
      </c>
      <c r="AL5" s="44" t="s">
        <v>63</v>
      </c>
      <c r="AM5" s="44" t="s">
        <v>63</v>
      </c>
      <c r="AN5" s="44" t="s">
        <v>63</v>
      </c>
      <c r="AO5" s="44" t="s">
        <v>63</v>
      </c>
      <c r="AP5" s="44" t="s">
        <v>63</v>
      </c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</row>
    <row r="6" spans="1:98">
      <c r="A6" s="83" t="s">
        <v>235</v>
      </c>
      <c r="B6" s="30" t="s">
        <v>100</v>
      </c>
      <c r="C6" s="81">
        <v>20</v>
      </c>
      <c r="D6" s="32">
        <v>1866</v>
      </c>
      <c r="E6" s="32">
        <v>1</v>
      </c>
      <c r="F6" s="32">
        <v>1</v>
      </c>
      <c r="G6" s="34" t="s">
        <v>132</v>
      </c>
      <c r="H6" s="34" t="s">
        <v>133</v>
      </c>
      <c r="I6" s="35" t="s">
        <v>63</v>
      </c>
      <c r="J6" s="35" t="s">
        <v>63</v>
      </c>
      <c r="K6" s="35" t="s">
        <v>63</v>
      </c>
      <c r="L6" s="35" t="s">
        <v>63</v>
      </c>
      <c r="M6" s="35" t="s">
        <v>63</v>
      </c>
      <c r="N6" s="35" t="s">
        <v>63</v>
      </c>
      <c r="O6" s="35" t="s">
        <v>63</v>
      </c>
      <c r="P6" s="34" t="s">
        <v>63</v>
      </c>
      <c r="Q6" s="34" t="s">
        <v>96</v>
      </c>
      <c r="R6" s="34" t="s">
        <v>137</v>
      </c>
      <c r="S6" s="36" t="s">
        <v>83</v>
      </c>
      <c r="T6" s="35" t="s">
        <v>63</v>
      </c>
      <c r="U6" s="34" t="s">
        <v>63</v>
      </c>
      <c r="V6" s="34" t="s">
        <v>63</v>
      </c>
      <c r="W6" s="34" t="s">
        <v>63</v>
      </c>
      <c r="X6" s="34" t="s">
        <v>63</v>
      </c>
      <c r="Y6" s="37" t="s">
        <v>63</v>
      </c>
      <c r="Z6" s="37" t="s">
        <v>63</v>
      </c>
      <c r="AA6" s="34" t="s">
        <v>63</v>
      </c>
      <c r="AB6" s="34" t="s">
        <v>63</v>
      </c>
      <c r="AC6" s="34" t="s">
        <v>63</v>
      </c>
      <c r="AD6" s="34" t="s">
        <v>63</v>
      </c>
      <c r="AE6" s="38"/>
      <c r="AF6" s="26" t="str">
        <f>H6</f>
        <v>Continued</v>
      </c>
      <c r="AG6" s="57" t="s">
        <v>63</v>
      </c>
      <c r="AH6" s="57" t="s">
        <v>63</v>
      </c>
      <c r="AI6" s="40" t="s">
        <v>63</v>
      </c>
      <c r="AJ6" s="57" t="s">
        <v>63</v>
      </c>
      <c r="AK6" s="57">
        <v>30</v>
      </c>
      <c r="AL6" s="57" t="s">
        <v>63</v>
      </c>
      <c r="AM6" s="57" t="s">
        <v>63</v>
      </c>
      <c r="AN6" s="57" t="s">
        <v>63</v>
      </c>
      <c r="AO6" s="57" t="s">
        <v>63</v>
      </c>
      <c r="AP6" s="34" t="s">
        <v>63</v>
      </c>
      <c r="AQ6" s="29"/>
      <c r="AR6" s="29"/>
      <c r="AS6" s="29"/>
      <c r="AT6" s="29"/>
      <c r="AU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</row>
    <row r="7" spans="1:98">
      <c r="A7" s="41" t="s">
        <v>235</v>
      </c>
      <c r="B7" s="42" t="s">
        <v>100</v>
      </c>
      <c r="C7" s="78">
        <v>20</v>
      </c>
      <c r="D7" s="43">
        <v>1866</v>
      </c>
      <c r="E7" s="44">
        <v>1</v>
      </c>
      <c r="F7" s="44">
        <v>1</v>
      </c>
      <c r="G7" s="44" t="s">
        <v>63</v>
      </c>
      <c r="H7" s="44" t="s">
        <v>63</v>
      </c>
      <c r="I7" s="46" t="s">
        <v>63</v>
      </c>
      <c r="J7" s="46" t="s">
        <v>63</v>
      </c>
      <c r="K7" s="46" t="s">
        <v>63</v>
      </c>
      <c r="L7" s="46" t="s">
        <v>63</v>
      </c>
      <c r="M7" s="46" t="s">
        <v>63</v>
      </c>
      <c r="N7" s="46" t="s">
        <v>63</v>
      </c>
      <c r="O7" s="46" t="s">
        <v>63</v>
      </c>
      <c r="P7" s="46" t="s">
        <v>63</v>
      </c>
      <c r="Q7" s="46" t="s">
        <v>99</v>
      </c>
      <c r="R7" s="44" t="s">
        <v>63</v>
      </c>
      <c r="S7" s="44" t="s">
        <v>69</v>
      </c>
      <c r="T7" s="46" t="s">
        <v>63</v>
      </c>
      <c r="U7" s="46" t="s">
        <v>63</v>
      </c>
      <c r="V7" s="44" t="s">
        <v>63</v>
      </c>
      <c r="W7" s="46" t="s">
        <v>63</v>
      </c>
      <c r="X7" s="46" t="s">
        <v>63</v>
      </c>
      <c r="Y7" s="46" t="s">
        <v>63</v>
      </c>
      <c r="Z7" s="46" t="s">
        <v>63</v>
      </c>
      <c r="AA7" s="44" t="s">
        <v>63</v>
      </c>
      <c r="AB7" s="44" t="s">
        <v>63</v>
      </c>
      <c r="AC7" s="44" t="s">
        <v>63</v>
      </c>
      <c r="AD7" s="44" t="s">
        <v>63</v>
      </c>
      <c r="AE7" s="38"/>
      <c r="AF7" s="26" t="s">
        <v>63</v>
      </c>
      <c r="AG7" s="44" t="s">
        <v>63</v>
      </c>
      <c r="AH7" s="46" t="s">
        <v>63</v>
      </c>
      <c r="AI7" s="46" t="s">
        <v>63</v>
      </c>
      <c r="AJ7" s="49" t="s">
        <v>63</v>
      </c>
      <c r="AK7" s="46" t="s">
        <v>63</v>
      </c>
      <c r="AL7" s="49" t="s">
        <v>63</v>
      </c>
      <c r="AM7" s="48" t="s">
        <v>63</v>
      </c>
      <c r="AN7" s="44" t="s">
        <v>63</v>
      </c>
      <c r="AO7" s="44" t="s">
        <v>63</v>
      </c>
      <c r="AP7" s="44" t="s">
        <v>63</v>
      </c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</row>
    <row r="8" spans="1:98">
      <c r="A8" s="83" t="s">
        <v>235</v>
      </c>
      <c r="B8" s="30" t="s">
        <v>100</v>
      </c>
      <c r="C8" s="34">
        <v>20</v>
      </c>
      <c r="D8" s="32">
        <v>1866</v>
      </c>
      <c r="E8" s="32">
        <v>1</v>
      </c>
      <c r="F8" s="31">
        <v>2</v>
      </c>
      <c r="G8" s="34" t="s">
        <v>131</v>
      </c>
      <c r="H8" s="34" t="s">
        <v>130</v>
      </c>
      <c r="I8" s="35" t="s">
        <v>63</v>
      </c>
      <c r="J8" s="35" t="s">
        <v>63</v>
      </c>
      <c r="K8" s="35" t="s">
        <v>63</v>
      </c>
      <c r="L8" s="35" t="s">
        <v>63</v>
      </c>
      <c r="M8" s="37" t="s">
        <v>63</v>
      </c>
      <c r="N8" s="34" t="s">
        <v>63</v>
      </c>
      <c r="O8" s="37" t="s">
        <v>63</v>
      </c>
      <c r="P8" s="71" t="s">
        <v>63</v>
      </c>
      <c r="Q8" s="34" t="s">
        <v>178</v>
      </c>
      <c r="R8" s="34" t="s">
        <v>63</v>
      </c>
      <c r="S8" s="36" t="s">
        <v>93</v>
      </c>
      <c r="T8" s="34" t="s">
        <v>63</v>
      </c>
      <c r="U8" s="34" t="s">
        <v>63</v>
      </c>
      <c r="V8" s="37" t="s">
        <v>63</v>
      </c>
      <c r="W8" s="37" t="s">
        <v>63</v>
      </c>
      <c r="X8" s="37" t="s">
        <v>63</v>
      </c>
      <c r="Y8" s="37" t="s">
        <v>63</v>
      </c>
      <c r="Z8" s="37" t="s">
        <v>63</v>
      </c>
      <c r="AA8" s="34" t="s">
        <v>63</v>
      </c>
      <c r="AB8" s="34" t="s">
        <v>63</v>
      </c>
      <c r="AC8" s="34" t="s">
        <v>63</v>
      </c>
      <c r="AD8" s="32" t="s">
        <v>63</v>
      </c>
      <c r="AE8" s="38"/>
      <c r="AF8" s="26" t="s">
        <v>130</v>
      </c>
      <c r="AG8" s="72" t="s">
        <v>63</v>
      </c>
      <c r="AH8" s="35" t="s">
        <v>63</v>
      </c>
      <c r="AI8" s="34" t="s">
        <v>63</v>
      </c>
      <c r="AJ8" s="34" t="s">
        <v>63</v>
      </c>
      <c r="AK8" s="73" t="s">
        <v>63</v>
      </c>
      <c r="AL8" s="34" t="s">
        <v>63</v>
      </c>
      <c r="AM8" s="34" t="s">
        <v>63</v>
      </c>
      <c r="AN8" s="34" t="s">
        <v>63</v>
      </c>
      <c r="AO8" s="34" t="s">
        <v>63</v>
      </c>
      <c r="AP8" s="34" t="s">
        <v>63</v>
      </c>
      <c r="AQ8" s="29"/>
      <c r="AR8" s="29"/>
      <c r="AS8" s="29"/>
      <c r="AT8" s="29"/>
      <c r="AU8" s="29"/>
      <c r="AV8" s="29"/>
      <c r="AW8" s="29"/>
      <c r="AX8" s="29"/>
      <c r="AY8" s="44"/>
      <c r="AZ8" s="74"/>
      <c r="BA8" s="75"/>
      <c r="BB8" s="75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</row>
    <row r="9" spans="1:98">
      <c r="A9" s="41" t="s">
        <v>235</v>
      </c>
      <c r="B9" s="42" t="s">
        <v>100</v>
      </c>
      <c r="C9" s="43">
        <v>20</v>
      </c>
      <c r="D9" s="43">
        <v>1866</v>
      </c>
      <c r="E9" s="44">
        <v>1</v>
      </c>
      <c r="F9" s="44">
        <v>2</v>
      </c>
      <c r="G9" s="44" t="s">
        <v>63</v>
      </c>
      <c r="H9" s="44" t="s">
        <v>63</v>
      </c>
      <c r="I9" s="46" t="s">
        <v>63</v>
      </c>
      <c r="J9" s="46" t="s">
        <v>63</v>
      </c>
      <c r="K9" s="46" t="s">
        <v>63</v>
      </c>
      <c r="L9" s="46" t="s">
        <v>63</v>
      </c>
      <c r="M9" s="46" t="s">
        <v>63</v>
      </c>
      <c r="N9" s="44" t="s">
        <v>63</v>
      </c>
      <c r="O9" s="44" t="s">
        <v>63</v>
      </c>
      <c r="P9" s="74" t="s">
        <v>63</v>
      </c>
      <c r="Q9" s="46" t="s">
        <v>63</v>
      </c>
      <c r="R9" s="44" t="s">
        <v>63</v>
      </c>
      <c r="S9" s="44" t="s">
        <v>69</v>
      </c>
      <c r="T9" s="44" t="s">
        <v>63</v>
      </c>
      <c r="U9" s="44" t="s">
        <v>63</v>
      </c>
      <c r="V9" s="44" t="s">
        <v>63</v>
      </c>
      <c r="W9" s="44" t="s">
        <v>63</v>
      </c>
      <c r="X9" s="44" t="s">
        <v>63</v>
      </c>
      <c r="Y9" s="47" t="s">
        <v>63</v>
      </c>
      <c r="Z9" s="44" t="s">
        <v>63</v>
      </c>
      <c r="AA9" s="44" t="s">
        <v>63</v>
      </c>
      <c r="AB9" s="44" t="s">
        <v>63</v>
      </c>
      <c r="AC9" s="44" t="s">
        <v>63</v>
      </c>
      <c r="AD9" s="44" t="s">
        <v>63</v>
      </c>
      <c r="AE9" s="38"/>
      <c r="AF9" s="26" t="s">
        <v>63</v>
      </c>
      <c r="AG9" s="77" t="s">
        <v>63</v>
      </c>
      <c r="AH9" s="44" t="s">
        <v>63</v>
      </c>
      <c r="AI9" s="44" t="s">
        <v>63</v>
      </c>
      <c r="AJ9" s="44" t="s">
        <v>63</v>
      </c>
      <c r="AK9" s="49" t="s">
        <v>63</v>
      </c>
      <c r="AL9" s="44" t="s">
        <v>63</v>
      </c>
      <c r="AM9" s="44" t="s">
        <v>63</v>
      </c>
      <c r="AN9" s="44" t="s">
        <v>63</v>
      </c>
      <c r="AO9" s="44" t="s">
        <v>63</v>
      </c>
      <c r="AP9" s="44" t="s">
        <v>63</v>
      </c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</row>
    <row r="10" spans="1:98">
      <c r="A10" s="20"/>
      <c r="B10" s="21"/>
      <c r="C10" s="22"/>
      <c r="D10" s="21"/>
      <c r="E10" s="23"/>
      <c r="F10" s="23"/>
      <c r="G10" s="21"/>
      <c r="H10" s="21"/>
      <c r="I10" s="21"/>
      <c r="J10" s="21"/>
      <c r="K10" s="21"/>
      <c r="L10" s="24"/>
      <c r="M10" s="21"/>
      <c r="N10" s="21"/>
      <c r="O10" s="21"/>
      <c r="P10" s="24"/>
      <c r="Q10" s="21"/>
      <c r="R10" s="21"/>
      <c r="S10" s="21"/>
      <c r="T10" s="21"/>
      <c r="U10" s="21"/>
      <c r="V10" s="25"/>
      <c r="W10" s="25"/>
      <c r="X10" s="25"/>
      <c r="Y10" s="25"/>
      <c r="Z10" s="25"/>
      <c r="AA10" s="21"/>
      <c r="AB10" s="21"/>
      <c r="AC10" s="21"/>
      <c r="AD10" s="21"/>
      <c r="AE10" s="21"/>
      <c r="AF10" s="21"/>
      <c r="AG10" s="21"/>
      <c r="AH10" s="27"/>
      <c r="AI10" s="21"/>
      <c r="AJ10" s="21"/>
      <c r="AK10" s="28"/>
      <c r="AL10" s="28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4"/>
      <c r="BA10" s="25"/>
      <c r="BB10" s="25"/>
      <c r="BC10" s="21"/>
      <c r="BD10" s="21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</row>
    <row r="11" spans="1:98">
      <c r="A11" s="84" t="s">
        <v>236</v>
      </c>
      <c r="B11" s="30" t="s">
        <v>100</v>
      </c>
      <c r="C11" s="81">
        <v>21</v>
      </c>
      <c r="D11" s="32">
        <v>1866</v>
      </c>
      <c r="E11" s="32">
        <v>1</v>
      </c>
      <c r="F11" s="32">
        <v>2</v>
      </c>
      <c r="G11" s="34" t="s">
        <v>132</v>
      </c>
      <c r="H11" s="34" t="s">
        <v>133</v>
      </c>
      <c r="I11" s="35" t="s">
        <v>63</v>
      </c>
      <c r="J11" s="35" t="s">
        <v>63</v>
      </c>
      <c r="K11" s="35" t="s">
        <v>63</v>
      </c>
      <c r="L11" s="35" t="s">
        <v>63</v>
      </c>
      <c r="M11" s="35" t="s">
        <v>63</v>
      </c>
      <c r="N11" s="35" t="s">
        <v>63</v>
      </c>
      <c r="O11" s="35" t="s">
        <v>63</v>
      </c>
      <c r="P11" s="34" t="s">
        <v>63</v>
      </c>
      <c r="Q11" s="34" t="s">
        <v>63</v>
      </c>
      <c r="R11" s="34" t="s">
        <v>63</v>
      </c>
      <c r="S11" s="36" t="s">
        <v>63</v>
      </c>
      <c r="T11" s="35" t="s">
        <v>63</v>
      </c>
      <c r="U11" s="34" t="s">
        <v>63</v>
      </c>
      <c r="V11" s="34" t="s">
        <v>63</v>
      </c>
      <c r="W11" s="34" t="s">
        <v>63</v>
      </c>
      <c r="X11" s="34" t="s">
        <v>63</v>
      </c>
      <c r="Y11" s="37" t="s">
        <v>63</v>
      </c>
      <c r="Z11" s="37" t="s">
        <v>63</v>
      </c>
      <c r="AA11" s="34">
        <v>89</v>
      </c>
      <c r="AB11" s="34" t="s">
        <v>63</v>
      </c>
      <c r="AC11" s="34" t="s">
        <v>63</v>
      </c>
      <c r="AD11" s="34" t="s">
        <v>63</v>
      </c>
      <c r="AE11" s="38"/>
      <c r="AF11" s="26" t="str">
        <f>H11</f>
        <v>Continued</v>
      </c>
      <c r="AG11" s="57" t="s">
        <v>63</v>
      </c>
      <c r="AH11" s="57" t="s">
        <v>63</v>
      </c>
      <c r="AI11" s="40" t="s">
        <v>63</v>
      </c>
      <c r="AJ11" s="57" t="s">
        <v>63</v>
      </c>
      <c r="AK11" s="57">
        <v>18</v>
      </c>
      <c r="AL11" s="57" t="s">
        <v>63</v>
      </c>
      <c r="AM11" s="57" t="s">
        <v>63</v>
      </c>
      <c r="AN11" s="57" t="s">
        <v>63</v>
      </c>
      <c r="AO11" s="57" t="s">
        <v>63</v>
      </c>
      <c r="AP11" s="34" t="s">
        <v>221</v>
      </c>
      <c r="AQ11" s="29"/>
      <c r="AR11" s="29"/>
      <c r="AS11" s="29"/>
      <c r="AT11" s="29"/>
      <c r="AU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</row>
    <row r="12" spans="1:98">
      <c r="A12" s="41" t="s">
        <v>236</v>
      </c>
      <c r="B12" s="42" t="s">
        <v>100</v>
      </c>
      <c r="C12" s="78">
        <v>21</v>
      </c>
      <c r="D12" s="43">
        <v>1866</v>
      </c>
      <c r="E12" s="44">
        <v>1</v>
      </c>
      <c r="F12" s="44">
        <v>2</v>
      </c>
      <c r="G12" s="44" t="s">
        <v>63</v>
      </c>
      <c r="H12" s="44" t="s">
        <v>63</v>
      </c>
      <c r="I12" s="46" t="s">
        <v>63</v>
      </c>
      <c r="J12" s="46" t="s">
        <v>63</v>
      </c>
      <c r="K12" s="46" t="s">
        <v>63</v>
      </c>
      <c r="L12" s="46" t="s">
        <v>63</v>
      </c>
      <c r="M12" s="46" t="s">
        <v>63</v>
      </c>
      <c r="N12" s="46" t="s">
        <v>63</v>
      </c>
      <c r="O12" s="46" t="s">
        <v>63</v>
      </c>
      <c r="P12" s="46" t="s">
        <v>63</v>
      </c>
      <c r="Q12" s="46" t="s">
        <v>63</v>
      </c>
      <c r="R12" s="44" t="s">
        <v>63</v>
      </c>
      <c r="S12" s="44" t="s">
        <v>63</v>
      </c>
      <c r="T12" s="46" t="s">
        <v>63</v>
      </c>
      <c r="U12" s="46" t="s">
        <v>63</v>
      </c>
      <c r="V12" s="44" t="s">
        <v>63</v>
      </c>
      <c r="W12" s="46" t="s">
        <v>63</v>
      </c>
      <c r="X12" s="46" t="s">
        <v>63</v>
      </c>
      <c r="Y12" s="46" t="s">
        <v>63</v>
      </c>
      <c r="Z12" s="46" t="s">
        <v>63</v>
      </c>
      <c r="AA12" s="44">
        <v>90</v>
      </c>
      <c r="AB12" s="44" t="s">
        <v>63</v>
      </c>
      <c r="AC12" s="44" t="s">
        <v>63</v>
      </c>
      <c r="AD12" s="44" t="s">
        <v>63</v>
      </c>
      <c r="AE12" s="38"/>
      <c r="AF12" s="26" t="s">
        <v>63</v>
      </c>
      <c r="AG12" s="44" t="s">
        <v>63</v>
      </c>
      <c r="AH12" s="46" t="s">
        <v>63</v>
      </c>
      <c r="AI12" s="46" t="s">
        <v>63</v>
      </c>
      <c r="AJ12" s="49" t="s">
        <v>63</v>
      </c>
      <c r="AK12" s="46" t="s">
        <v>63</v>
      </c>
      <c r="AL12" s="49" t="s">
        <v>63</v>
      </c>
      <c r="AM12" s="48" t="s">
        <v>63</v>
      </c>
      <c r="AN12" s="44" t="s">
        <v>63</v>
      </c>
      <c r="AO12" s="44" t="s">
        <v>63</v>
      </c>
      <c r="AP12" s="44" t="s">
        <v>63</v>
      </c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</row>
    <row r="13" spans="1:98">
      <c r="A13" s="83" t="s">
        <v>236</v>
      </c>
      <c r="B13" s="30" t="s">
        <v>100</v>
      </c>
      <c r="C13" s="34">
        <v>21</v>
      </c>
      <c r="D13" s="32">
        <v>1866</v>
      </c>
      <c r="E13" s="32">
        <v>1</v>
      </c>
      <c r="F13" s="31">
        <v>3</v>
      </c>
      <c r="G13" s="34" t="s">
        <v>131</v>
      </c>
      <c r="H13" s="34" t="s">
        <v>130</v>
      </c>
      <c r="I13" s="35" t="s">
        <v>63</v>
      </c>
      <c r="J13" s="35" t="s">
        <v>63</v>
      </c>
      <c r="K13" s="35" t="s">
        <v>63</v>
      </c>
      <c r="L13" s="35" t="s">
        <v>63</v>
      </c>
      <c r="M13" s="37" t="s">
        <v>63</v>
      </c>
      <c r="N13" s="34" t="s">
        <v>63</v>
      </c>
      <c r="O13" s="37" t="s">
        <v>63</v>
      </c>
      <c r="P13" s="71" t="s">
        <v>63</v>
      </c>
      <c r="Q13" s="34" t="s">
        <v>63</v>
      </c>
      <c r="R13" s="34" t="s">
        <v>63</v>
      </c>
      <c r="S13" s="36" t="s">
        <v>63</v>
      </c>
      <c r="T13" s="34" t="s">
        <v>63</v>
      </c>
      <c r="U13" s="34" t="s">
        <v>63</v>
      </c>
      <c r="V13" s="37" t="s">
        <v>63</v>
      </c>
      <c r="W13" s="37" t="s">
        <v>63</v>
      </c>
      <c r="X13" s="37" t="s">
        <v>63</v>
      </c>
      <c r="Y13" s="37" t="s">
        <v>63</v>
      </c>
      <c r="Z13" s="37" t="s">
        <v>63</v>
      </c>
      <c r="AA13" s="34" t="s">
        <v>63</v>
      </c>
      <c r="AB13" s="34" t="s">
        <v>63</v>
      </c>
      <c r="AC13" s="34" t="s">
        <v>63</v>
      </c>
      <c r="AD13" s="32" t="s">
        <v>63</v>
      </c>
      <c r="AE13" s="38"/>
      <c r="AF13" s="26" t="s">
        <v>130</v>
      </c>
      <c r="AG13" s="72" t="s">
        <v>63</v>
      </c>
      <c r="AH13" s="35" t="s">
        <v>63</v>
      </c>
      <c r="AI13" s="34" t="s">
        <v>63</v>
      </c>
      <c r="AJ13" s="34" t="s">
        <v>63</v>
      </c>
      <c r="AK13" s="73" t="s">
        <v>63</v>
      </c>
      <c r="AL13" s="34" t="s">
        <v>63</v>
      </c>
      <c r="AM13" s="34" t="s">
        <v>63</v>
      </c>
      <c r="AN13" s="34" t="s">
        <v>63</v>
      </c>
      <c r="AO13" s="34" t="s">
        <v>63</v>
      </c>
      <c r="AP13" s="34" t="s">
        <v>63</v>
      </c>
      <c r="AQ13" s="29"/>
      <c r="AR13" s="29"/>
      <c r="AS13" s="29"/>
      <c r="AT13" s="29"/>
      <c r="AU13" s="29"/>
      <c r="AV13" s="29"/>
      <c r="AW13" s="29"/>
      <c r="AX13" s="29"/>
      <c r="AY13" s="44"/>
      <c r="AZ13" s="74"/>
      <c r="BA13" s="75"/>
      <c r="BB13" s="75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</row>
    <row r="14" spans="1:98">
      <c r="A14" s="41" t="s">
        <v>236</v>
      </c>
      <c r="B14" s="42" t="s">
        <v>100</v>
      </c>
      <c r="C14" s="43">
        <v>21</v>
      </c>
      <c r="D14" s="43">
        <v>1866</v>
      </c>
      <c r="E14" s="44">
        <v>1</v>
      </c>
      <c r="F14" s="44">
        <v>3</v>
      </c>
      <c r="G14" s="44" t="s">
        <v>63</v>
      </c>
      <c r="H14" s="44" t="s">
        <v>63</v>
      </c>
      <c r="I14" s="46" t="s">
        <v>63</v>
      </c>
      <c r="J14" s="46" t="s">
        <v>63</v>
      </c>
      <c r="K14" s="46" t="s">
        <v>63</v>
      </c>
      <c r="L14" s="46" t="s">
        <v>63</v>
      </c>
      <c r="M14" s="46" t="s">
        <v>63</v>
      </c>
      <c r="N14" s="44" t="s">
        <v>63</v>
      </c>
      <c r="O14" s="44" t="s">
        <v>63</v>
      </c>
      <c r="P14" s="74" t="s">
        <v>63</v>
      </c>
      <c r="Q14" s="46" t="s">
        <v>63</v>
      </c>
      <c r="R14" s="44" t="s">
        <v>63</v>
      </c>
      <c r="S14" s="44" t="s">
        <v>63</v>
      </c>
      <c r="T14" s="44" t="s">
        <v>63</v>
      </c>
      <c r="U14" s="44" t="s">
        <v>63</v>
      </c>
      <c r="V14" s="44" t="s">
        <v>63</v>
      </c>
      <c r="W14" s="44" t="s">
        <v>63</v>
      </c>
      <c r="X14" s="44" t="s">
        <v>63</v>
      </c>
      <c r="Y14" s="47" t="s">
        <v>63</v>
      </c>
      <c r="Z14" s="44" t="s">
        <v>63</v>
      </c>
      <c r="AA14" s="44" t="s">
        <v>63</v>
      </c>
      <c r="AB14" s="44" t="s">
        <v>63</v>
      </c>
      <c r="AC14" s="44" t="s">
        <v>63</v>
      </c>
      <c r="AD14" s="44" t="s">
        <v>63</v>
      </c>
      <c r="AE14" s="38"/>
      <c r="AF14" s="26" t="s">
        <v>63</v>
      </c>
      <c r="AG14" s="77" t="s">
        <v>63</v>
      </c>
      <c r="AH14" s="44" t="s">
        <v>63</v>
      </c>
      <c r="AI14" s="44" t="s">
        <v>63</v>
      </c>
      <c r="AJ14" s="44" t="s">
        <v>63</v>
      </c>
      <c r="AK14" s="49" t="s">
        <v>63</v>
      </c>
      <c r="AL14" s="44" t="s">
        <v>63</v>
      </c>
      <c r="AM14" s="44" t="s">
        <v>63</v>
      </c>
      <c r="AN14" s="44" t="s">
        <v>63</v>
      </c>
      <c r="AO14" s="44" t="s">
        <v>63</v>
      </c>
      <c r="AP14" s="44" t="s">
        <v>63</v>
      </c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</row>
    <row r="15" spans="1:98">
      <c r="A15" s="83" t="s">
        <v>236</v>
      </c>
      <c r="B15" s="30" t="s">
        <v>100</v>
      </c>
      <c r="C15" s="81">
        <v>21</v>
      </c>
      <c r="D15" s="32">
        <v>1866</v>
      </c>
      <c r="E15" s="32">
        <v>1</v>
      </c>
      <c r="F15" s="32">
        <v>3</v>
      </c>
      <c r="G15" s="34" t="s">
        <v>132</v>
      </c>
      <c r="H15" s="34" t="s">
        <v>133</v>
      </c>
      <c r="I15" s="35" t="s">
        <v>63</v>
      </c>
      <c r="J15" s="35" t="s">
        <v>63</v>
      </c>
      <c r="K15" s="35" t="s">
        <v>63</v>
      </c>
      <c r="L15" s="35" t="s">
        <v>63</v>
      </c>
      <c r="M15" s="35" t="s">
        <v>63</v>
      </c>
      <c r="N15" s="35" t="s">
        <v>63</v>
      </c>
      <c r="O15" s="35" t="s">
        <v>63</v>
      </c>
      <c r="P15" s="34" t="s">
        <v>63</v>
      </c>
      <c r="Q15" s="34" t="s">
        <v>97</v>
      </c>
      <c r="R15" s="34" t="s">
        <v>63</v>
      </c>
      <c r="S15" s="36" t="s">
        <v>93</v>
      </c>
      <c r="T15" s="35" t="s">
        <v>63</v>
      </c>
      <c r="U15" s="34" t="s">
        <v>63</v>
      </c>
      <c r="V15" s="34" t="s">
        <v>63</v>
      </c>
      <c r="W15" s="34" t="s">
        <v>63</v>
      </c>
      <c r="X15" s="34" t="s">
        <v>63</v>
      </c>
      <c r="Y15" s="37" t="s">
        <v>63</v>
      </c>
      <c r="Z15" s="37" t="s">
        <v>63</v>
      </c>
      <c r="AA15" s="34">
        <v>88</v>
      </c>
      <c r="AB15" s="34" t="s">
        <v>63</v>
      </c>
      <c r="AC15" s="34" t="s">
        <v>63</v>
      </c>
      <c r="AD15" s="34" t="s">
        <v>63</v>
      </c>
      <c r="AE15" s="38"/>
      <c r="AF15" s="26" t="str">
        <f>H15</f>
        <v>Continued</v>
      </c>
      <c r="AG15" s="57" t="s">
        <v>63</v>
      </c>
      <c r="AH15" s="57" t="s">
        <v>63</v>
      </c>
      <c r="AI15" s="40" t="s">
        <v>63</v>
      </c>
      <c r="AJ15" s="57" t="s">
        <v>63</v>
      </c>
      <c r="AK15" s="57">
        <v>19</v>
      </c>
      <c r="AL15" s="57" t="s">
        <v>63</v>
      </c>
      <c r="AM15" s="57" t="s">
        <v>63</v>
      </c>
      <c r="AN15" s="57" t="s">
        <v>63</v>
      </c>
      <c r="AO15" s="57" t="s">
        <v>63</v>
      </c>
      <c r="AP15" s="34" t="s">
        <v>63</v>
      </c>
      <c r="AQ15" s="29"/>
      <c r="AR15" s="29"/>
      <c r="AS15" s="29"/>
      <c r="AT15" s="29"/>
      <c r="AU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</row>
    <row r="16" spans="1:98">
      <c r="A16" s="41" t="s">
        <v>236</v>
      </c>
      <c r="B16" s="42" t="s">
        <v>100</v>
      </c>
      <c r="C16" s="78">
        <v>21</v>
      </c>
      <c r="D16" s="43">
        <v>1866</v>
      </c>
      <c r="E16" s="44">
        <v>1</v>
      </c>
      <c r="F16" s="44">
        <v>3</v>
      </c>
      <c r="G16" s="44" t="s">
        <v>63</v>
      </c>
      <c r="H16" s="44" t="s">
        <v>63</v>
      </c>
      <c r="I16" s="46" t="s">
        <v>63</v>
      </c>
      <c r="J16" s="46" t="s">
        <v>63</v>
      </c>
      <c r="K16" s="46" t="s">
        <v>63</v>
      </c>
      <c r="L16" s="46" t="s">
        <v>63</v>
      </c>
      <c r="M16" s="46" t="s">
        <v>63</v>
      </c>
      <c r="N16" s="46" t="s">
        <v>63</v>
      </c>
      <c r="O16" s="46" t="s">
        <v>63</v>
      </c>
      <c r="P16" s="46" t="s">
        <v>63</v>
      </c>
      <c r="Q16" s="46" t="s">
        <v>63</v>
      </c>
      <c r="R16" s="44" t="s">
        <v>63</v>
      </c>
      <c r="S16" s="44" t="s">
        <v>69</v>
      </c>
      <c r="T16" s="46" t="s">
        <v>63</v>
      </c>
      <c r="U16" s="46" t="s">
        <v>63</v>
      </c>
      <c r="V16" s="44" t="s">
        <v>63</v>
      </c>
      <c r="W16" s="46" t="s">
        <v>63</v>
      </c>
      <c r="X16" s="46" t="s">
        <v>63</v>
      </c>
      <c r="Y16" s="46" t="s">
        <v>63</v>
      </c>
      <c r="Z16" s="46" t="s">
        <v>63</v>
      </c>
      <c r="AA16" s="44">
        <v>91</v>
      </c>
      <c r="AB16" s="44" t="s">
        <v>63</v>
      </c>
      <c r="AC16" s="44" t="s">
        <v>63</v>
      </c>
      <c r="AD16" s="44" t="s">
        <v>63</v>
      </c>
      <c r="AE16" s="38"/>
      <c r="AF16" s="26" t="s">
        <v>63</v>
      </c>
      <c r="AG16" s="44" t="s">
        <v>63</v>
      </c>
      <c r="AH16" s="46" t="s">
        <v>63</v>
      </c>
      <c r="AI16" s="46" t="s">
        <v>63</v>
      </c>
      <c r="AJ16" s="49" t="s">
        <v>63</v>
      </c>
      <c r="AK16" s="46" t="s">
        <v>63</v>
      </c>
      <c r="AL16" s="49" t="s">
        <v>63</v>
      </c>
      <c r="AM16" s="48" t="s">
        <v>63</v>
      </c>
      <c r="AN16" s="44" t="s">
        <v>63</v>
      </c>
      <c r="AO16" s="44" t="s">
        <v>63</v>
      </c>
      <c r="AP16" s="44" t="s">
        <v>63</v>
      </c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</row>
    <row r="17" spans="1:98">
      <c r="A17" s="41" t="s">
        <v>236</v>
      </c>
      <c r="B17" s="42" t="s">
        <v>100</v>
      </c>
      <c r="C17" s="78">
        <v>21</v>
      </c>
      <c r="D17" s="43">
        <v>1866</v>
      </c>
      <c r="E17" s="44">
        <v>1</v>
      </c>
      <c r="F17" s="44">
        <v>3</v>
      </c>
      <c r="G17" s="44" t="s">
        <v>63</v>
      </c>
      <c r="H17" s="44" t="s">
        <v>63</v>
      </c>
      <c r="I17" s="46" t="s">
        <v>63</v>
      </c>
      <c r="J17" s="46" t="s">
        <v>63</v>
      </c>
      <c r="K17" s="46" t="s">
        <v>63</v>
      </c>
      <c r="L17" s="46" t="s">
        <v>63</v>
      </c>
      <c r="M17" s="46" t="s">
        <v>63</v>
      </c>
      <c r="N17" s="46" t="s">
        <v>63</v>
      </c>
      <c r="O17" s="46" t="s">
        <v>63</v>
      </c>
      <c r="P17" s="46" t="s">
        <v>63</v>
      </c>
      <c r="Q17" s="46" t="s">
        <v>96</v>
      </c>
      <c r="R17" s="44" t="s">
        <v>137</v>
      </c>
      <c r="S17" s="44" t="s">
        <v>165</v>
      </c>
      <c r="T17" s="46" t="s">
        <v>63</v>
      </c>
      <c r="U17" s="46" t="s">
        <v>63</v>
      </c>
      <c r="V17" s="44" t="s">
        <v>63</v>
      </c>
      <c r="W17" s="46" t="s">
        <v>63</v>
      </c>
      <c r="X17" s="46" t="s">
        <v>63</v>
      </c>
      <c r="Y17" s="46" t="s">
        <v>63</v>
      </c>
      <c r="Z17" s="46" t="s">
        <v>63</v>
      </c>
      <c r="AA17" s="44" t="s">
        <v>63</v>
      </c>
      <c r="AB17" s="44" t="s">
        <v>63</v>
      </c>
      <c r="AC17" s="44" t="s">
        <v>63</v>
      </c>
      <c r="AD17" s="44" t="s">
        <v>63</v>
      </c>
      <c r="AE17" s="38"/>
      <c r="AF17" s="26" t="s">
        <v>63</v>
      </c>
      <c r="AG17" s="44" t="s">
        <v>63</v>
      </c>
      <c r="AH17" s="46" t="s">
        <v>63</v>
      </c>
      <c r="AI17" s="46" t="s">
        <v>63</v>
      </c>
      <c r="AJ17" s="49" t="s">
        <v>63</v>
      </c>
      <c r="AK17" s="46" t="s">
        <v>63</v>
      </c>
      <c r="AL17" s="49" t="s">
        <v>63</v>
      </c>
      <c r="AM17" s="48" t="s">
        <v>63</v>
      </c>
      <c r="AN17" s="44" t="s">
        <v>63</v>
      </c>
      <c r="AO17" s="44" t="s">
        <v>63</v>
      </c>
      <c r="AP17" s="44" t="s">
        <v>63</v>
      </c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</row>
    <row r="18" spans="1:98">
      <c r="A18" s="41" t="s">
        <v>236</v>
      </c>
      <c r="B18" s="42" t="s">
        <v>100</v>
      </c>
      <c r="C18" s="78">
        <v>21</v>
      </c>
      <c r="D18" s="43">
        <v>1866</v>
      </c>
      <c r="E18" s="44">
        <v>1</v>
      </c>
      <c r="F18" s="44">
        <v>3</v>
      </c>
      <c r="G18" s="44" t="s">
        <v>63</v>
      </c>
      <c r="H18" s="44" t="s">
        <v>63</v>
      </c>
      <c r="I18" s="46" t="s">
        <v>63</v>
      </c>
      <c r="J18" s="46" t="s">
        <v>63</v>
      </c>
      <c r="K18" s="46" t="s">
        <v>63</v>
      </c>
      <c r="L18" s="46" t="s">
        <v>63</v>
      </c>
      <c r="M18" s="46" t="s">
        <v>63</v>
      </c>
      <c r="N18" s="46" t="s">
        <v>63</v>
      </c>
      <c r="O18" s="46" t="s">
        <v>63</v>
      </c>
      <c r="P18" s="46" t="s">
        <v>63</v>
      </c>
      <c r="Q18" s="46" t="s">
        <v>106</v>
      </c>
      <c r="R18" s="44" t="s">
        <v>63</v>
      </c>
      <c r="S18" s="44" t="s">
        <v>129</v>
      </c>
      <c r="T18" s="46" t="s">
        <v>63</v>
      </c>
      <c r="U18" s="46" t="s">
        <v>63</v>
      </c>
      <c r="V18" s="44" t="s">
        <v>63</v>
      </c>
      <c r="W18" s="46" t="s">
        <v>63</v>
      </c>
      <c r="X18" s="46" t="s">
        <v>63</v>
      </c>
      <c r="Y18" s="46" t="s">
        <v>63</v>
      </c>
      <c r="Z18" s="46" t="s">
        <v>63</v>
      </c>
      <c r="AA18" s="44" t="s">
        <v>63</v>
      </c>
      <c r="AB18" s="44" t="s">
        <v>63</v>
      </c>
      <c r="AC18" s="44" t="s">
        <v>63</v>
      </c>
      <c r="AD18" s="44" t="s">
        <v>63</v>
      </c>
      <c r="AE18" s="38"/>
      <c r="AF18" s="26" t="s">
        <v>63</v>
      </c>
      <c r="AG18" s="44" t="s">
        <v>63</v>
      </c>
      <c r="AH18" s="46" t="s">
        <v>63</v>
      </c>
      <c r="AI18" s="46" t="s">
        <v>63</v>
      </c>
      <c r="AJ18" s="49" t="s">
        <v>63</v>
      </c>
      <c r="AK18" s="46" t="s">
        <v>63</v>
      </c>
      <c r="AL18" s="49" t="s">
        <v>63</v>
      </c>
      <c r="AM18" s="48" t="s">
        <v>63</v>
      </c>
      <c r="AN18" s="44" t="s">
        <v>63</v>
      </c>
      <c r="AO18" s="44" t="s">
        <v>63</v>
      </c>
      <c r="AP18" s="44" t="s">
        <v>63</v>
      </c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</row>
    <row r="19" spans="1:98">
      <c r="A19" s="83" t="s">
        <v>236</v>
      </c>
      <c r="B19" s="30" t="s">
        <v>100</v>
      </c>
      <c r="C19" s="34">
        <v>21</v>
      </c>
      <c r="D19" s="32">
        <v>1866</v>
      </c>
      <c r="E19" s="32">
        <v>1</v>
      </c>
      <c r="F19" s="31">
        <v>4</v>
      </c>
      <c r="G19" s="34" t="s">
        <v>131</v>
      </c>
      <c r="H19" s="34" t="s">
        <v>130</v>
      </c>
      <c r="I19" s="35" t="s">
        <v>63</v>
      </c>
      <c r="J19" s="35" t="s">
        <v>63</v>
      </c>
      <c r="K19" s="35" t="s">
        <v>63</v>
      </c>
      <c r="L19" s="35" t="s">
        <v>63</v>
      </c>
      <c r="M19" s="37" t="s">
        <v>63</v>
      </c>
      <c r="N19" s="34" t="s">
        <v>63</v>
      </c>
      <c r="O19" s="37" t="s">
        <v>63</v>
      </c>
      <c r="P19" s="71" t="s">
        <v>63</v>
      </c>
      <c r="Q19" s="34" t="s">
        <v>72</v>
      </c>
      <c r="R19" s="34" t="s">
        <v>65</v>
      </c>
      <c r="S19" s="36" t="s">
        <v>93</v>
      </c>
      <c r="T19" s="34" t="s">
        <v>63</v>
      </c>
      <c r="U19" s="34" t="s">
        <v>63</v>
      </c>
      <c r="V19" s="37" t="s">
        <v>63</v>
      </c>
      <c r="W19" s="37" t="s">
        <v>63</v>
      </c>
      <c r="X19" s="37" t="s">
        <v>63</v>
      </c>
      <c r="Y19" s="37" t="s">
        <v>63</v>
      </c>
      <c r="Z19" s="37" t="s">
        <v>63</v>
      </c>
      <c r="AA19" s="34" t="s">
        <v>63</v>
      </c>
      <c r="AB19" s="34" t="s">
        <v>63</v>
      </c>
      <c r="AC19" s="34" t="s">
        <v>63</v>
      </c>
      <c r="AD19" s="32" t="s">
        <v>63</v>
      </c>
      <c r="AE19" s="38"/>
      <c r="AF19" s="26" t="s">
        <v>130</v>
      </c>
      <c r="AG19" s="72" t="s">
        <v>63</v>
      </c>
      <c r="AH19" s="35" t="s">
        <v>63</v>
      </c>
      <c r="AI19" s="34" t="s">
        <v>63</v>
      </c>
      <c r="AJ19" s="34" t="s">
        <v>63</v>
      </c>
      <c r="AK19" s="73" t="s">
        <v>63</v>
      </c>
      <c r="AL19" s="34" t="s">
        <v>63</v>
      </c>
      <c r="AM19" s="34" t="s">
        <v>63</v>
      </c>
      <c r="AN19" s="34" t="s">
        <v>63</v>
      </c>
      <c r="AO19" s="34" t="s">
        <v>63</v>
      </c>
      <c r="AP19" s="34" t="s">
        <v>63</v>
      </c>
      <c r="AQ19" s="29"/>
      <c r="AR19" s="29"/>
      <c r="AS19" s="29"/>
      <c r="AT19" s="29"/>
      <c r="AU19" s="29"/>
      <c r="AV19" s="29"/>
      <c r="AW19" s="29"/>
      <c r="AX19" s="29"/>
      <c r="AY19" s="44"/>
      <c r="AZ19" s="74"/>
      <c r="BA19" s="75"/>
      <c r="BB19" s="75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</row>
    <row r="20" spans="1:98">
      <c r="A20" s="41" t="s">
        <v>236</v>
      </c>
      <c r="B20" s="42" t="s">
        <v>100</v>
      </c>
      <c r="C20" s="43">
        <v>21</v>
      </c>
      <c r="D20" s="43">
        <v>1866</v>
      </c>
      <c r="E20" s="44">
        <v>1</v>
      </c>
      <c r="F20" s="44">
        <v>4</v>
      </c>
      <c r="G20" s="44" t="s">
        <v>63</v>
      </c>
      <c r="H20" s="44" t="s">
        <v>63</v>
      </c>
      <c r="I20" s="46" t="s">
        <v>63</v>
      </c>
      <c r="J20" s="46" t="s">
        <v>63</v>
      </c>
      <c r="K20" s="46" t="s">
        <v>63</v>
      </c>
      <c r="L20" s="46" t="s">
        <v>63</v>
      </c>
      <c r="M20" s="46" t="s">
        <v>63</v>
      </c>
      <c r="N20" s="44" t="s">
        <v>63</v>
      </c>
      <c r="O20" s="44" t="s">
        <v>63</v>
      </c>
      <c r="P20" s="74" t="s">
        <v>63</v>
      </c>
      <c r="Q20" s="46" t="s">
        <v>63</v>
      </c>
      <c r="R20" s="44" t="s">
        <v>63</v>
      </c>
      <c r="S20" s="44" t="s">
        <v>69</v>
      </c>
      <c r="T20" s="44" t="s">
        <v>63</v>
      </c>
      <c r="U20" s="44" t="s">
        <v>63</v>
      </c>
      <c r="V20" s="44" t="s">
        <v>63</v>
      </c>
      <c r="W20" s="44" t="s">
        <v>63</v>
      </c>
      <c r="X20" s="44" t="s">
        <v>63</v>
      </c>
      <c r="Y20" s="47" t="s">
        <v>63</v>
      </c>
      <c r="Z20" s="44" t="s">
        <v>63</v>
      </c>
      <c r="AA20" s="44" t="s">
        <v>63</v>
      </c>
      <c r="AB20" s="44" t="s">
        <v>63</v>
      </c>
      <c r="AC20" s="44" t="s">
        <v>63</v>
      </c>
      <c r="AD20" s="44" t="s">
        <v>63</v>
      </c>
      <c r="AE20" s="38"/>
      <c r="AF20" s="26" t="s">
        <v>63</v>
      </c>
      <c r="AG20" s="77" t="s">
        <v>63</v>
      </c>
      <c r="AH20" s="44" t="s">
        <v>63</v>
      </c>
      <c r="AI20" s="44" t="s">
        <v>63</v>
      </c>
      <c r="AJ20" s="44" t="s">
        <v>63</v>
      </c>
      <c r="AK20" s="49" t="s">
        <v>63</v>
      </c>
      <c r="AL20" s="44" t="s">
        <v>63</v>
      </c>
      <c r="AM20" s="44" t="s">
        <v>63</v>
      </c>
      <c r="AN20" s="44" t="s">
        <v>63</v>
      </c>
      <c r="AO20" s="44" t="s">
        <v>63</v>
      </c>
      <c r="AP20" s="44" t="s">
        <v>63</v>
      </c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</row>
    <row r="21" spans="1:98">
      <c r="A21" s="20"/>
      <c r="B21" s="21"/>
      <c r="C21" s="22"/>
      <c r="D21" s="21"/>
      <c r="E21" s="23"/>
      <c r="F21" s="23"/>
      <c r="G21" s="21"/>
      <c r="H21" s="21"/>
      <c r="I21" s="21"/>
      <c r="J21" s="21"/>
      <c r="K21" s="21"/>
      <c r="L21" s="24"/>
      <c r="M21" s="21"/>
      <c r="N21" s="21"/>
      <c r="O21" s="21"/>
      <c r="P21" s="24"/>
      <c r="Q21" s="21"/>
      <c r="R21" s="21"/>
      <c r="S21" s="21"/>
      <c r="T21" s="21"/>
      <c r="U21" s="21"/>
      <c r="V21" s="25"/>
      <c r="W21" s="25"/>
      <c r="X21" s="25"/>
      <c r="Y21" s="25"/>
      <c r="Z21" s="25"/>
      <c r="AA21" s="21"/>
      <c r="AB21" s="21"/>
      <c r="AC21" s="21"/>
      <c r="AD21" s="21"/>
      <c r="AE21" s="21"/>
      <c r="AF21" s="21"/>
      <c r="AG21" s="21"/>
      <c r="AH21" s="27"/>
      <c r="AI21" s="21"/>
      <c r="AJ21" s="21"/>
      <c r="AK21" s="28"/>
      <c r="AL21" s="28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4"/>
      <c r="BA21" s="25"/>
      <c r="BB21" s="25"/>
      <c r="BC21" s="21"/>
      <c r="BD21" s="21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</row>
    <row r="22" spans="1:98">
      <c r="A22" s="84" t="s">
        <v>237</v>
      </c>
      <c r="B22" s="30" t="s">
        <v>100</v>
      </c>
      <c r="C22" s="81">
        <v>22</v>
      </c>
      <c r="D22" s="32">
        <v>1866</v>
      </c>
      <c r="E22" s="32">
        <v>1</v>
      </c>
      <c r="F22" s="32">
        <v>4</v>
      </c>
      <c r="G22" s="34" t="s">
        <v>132</v>
      </c>
      <c r="H22" s="34" t="s">
        <v>133</v>
      </c>
      <c r="I22" s="35" t="s">
        <v>63</v>
      </c>
      <c r="J22" s="35" t="s">
        <v>63</v>
      </c>
      <c r="K22" s="35" t="s">
        <v>63</v>
      </c>
      <c r="L22" s="35" t="s">
        <v>63</v>
      </c>
      <c r="M22" s="35" t="s">
        <v>63</v>
      </c>
      <c r="N22" s="35" t="s">
        <v>63</v>
      </c>
      <c r="O22" s="35" t="s">
        <v>63</v>
      </c>
      <c r="P22" s="34" t="s">
        <v>63</v>
      </c>
      <c r="Q22" s="34" t="s">
        <v>239</v>
      </c>
      <c r="R22" s="34" t="s">
        <v>65</v>
      </c>
      <c r="S22" s="36" t="s">
        <v>66</v>
      </c>
      <c r="T22" s="35" t="s">
        <v>63</v>
      </c>
      <c r="U22" s="34" t="s">
        <v>63</v>
      </c>
      <c r="V22" s="34" t="s">
        <v>63</v>
      </c>
      <c r="W22" s="34" t="s">
        <v>63</v>
      </c>
      <c r="X22" s="34" t="s">
        <v>63</v>
      </c>
      <c r="Y22" s="37" t="s">
        <v>63</v>
      </c>
      <c r="Z22" s="37" t="s">
        <v>63</v>
      </c>
      <c r="AA22" s="34" t="s">
        <v>63</v>
      </c>
      <c r="AB22" s="34" t="s">
        <v>63</v>
      </c>
      <c r="AC22" s="34" t="s">
        <v>63</v>
      </c>
      <c r="AD22" s="34" t="s">
        <v>63</v>
      </c>
      <c r="AE22" s="38"/>
      <c r="AF22" s="26" t="str">
        <f>H22</f>
        <v>Continued</v>
      </c>
      <c r="AG22" s="57" t="s">
        <v>63</v>
      </c>
      <c r="AH22" s="57" t="s">
        <v>63</v>
      </c>
      <c r="AI22" s="40" t="s">
        <v>63</v>
      </c>
      <c r="AJ22" s="57" t="s">
        <v>63</v>
      </c>
      <c r="AK22" s="57">
        <v>21</v>
      </c>
      <c r="AL22" s="57" t="s">
        <v>63</v>
      </c>
      <c r="AM22" s="57" t="s">
        <v>63</v>
      </c>
      <c r="AN22" s="57" t="s">
        <v>63</v>
      </c>
      <c r="AO22" s="57" t="s">
        <v>63</v>
      </c>
      <c r="AP22" s="34" t="s">
        <v>238</v>
      </c>
      <c r="AQ22" s="29"/>
      <c r="AR22" s="29"/>
      <c r="AS22" s="29"/>
      <c r="AT22" s="29"/>
      <c r="AU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</row>
    <row r="23" spans="1:98">
      <c r="A23" s="41" t="s">
        <v>237</v>
      </c>
      <c r="B23" s="42" t="s">
        <v>100</v>
      </c>
      <c r="C23" s="78">
        <v>22</v>
      </c>
      <c r="D23" s="43">
        <v>1866</v>
      </c>
      <c r="E23" s="44">
        <v>1</v>
      </c>
      <c r="F23" s="44">
        <v>4</v>
      </c>
      <c r="G23" s="44" t="s">
        <v>63</v>
      </c>
      <c r="H23" s="44" t="s">
        <v>63</v>
      </c>
      <c r="I23" s="46" t="s">
        <v>63</v>
      </c>
      <c r="J23" s="46" t="s">
        <v>63</v>
      </c>
      <c r="K23" s="46" t="s">
        <v>63</v>
      </c>
      <c r="L23" s="46" t="s">
        <v>63</v>
      </c>
      <c r="M23" s="46" t="s">
        <v>63</v>
      </c>
      <c r="N23" s="46" t="s">
        <v>63</v>
      </c>
      <c r="O23" s="46" t="s">
        <v>63</v>
      </c>
      <c r="P23" s="46" t="s">
        <v>63</v>
      </c>
      <c r="Q23" s="46" t="s">
        <v>85</v>
      </c>
      <c r="R23" s="44" t="s">
        <v>63</v>
      </c>
      <c r="S23" s="44" t="s">
        <v>69</v>
      </c>
      <c r="T23" s="46" t="s">
        <v>63</v>
      </c>
      <c r="U23" s="46" t="s">
        <v>63</v>
      </c>
      <c r="V23" s="44" t="s">
        <v>63</v>
      </c>
      <c r="W23" s="46" t="s">
        <v>63</v>
      </c>
      <c r="X23" s="46" t="s">
        <v>63</v>
      </c>
      <c r="Y23" s="46" t="s">
        <v>63</v>
      </c>
      <c r="Z23" s="46" t="s">
        <v>63</v>
      </c>
      <c r="AA23" s="44" t="s">
        <v>63</v>
      </c>
      <c r="AB23" s="44" t="s">
        <v>63</v>
      </c>
      <c r="AC23" s="44" t="s">
        <v>63</v>
      </c>
      <c r="AD23" s="44" t="s">
        <v>63</v>
      </c>
      <c r="AE23" s="38"/>
      <c r="AF23" s="26" t="s">
        <v>63</v>
      </c>
      <c r="AG23" s="44" t="s">
        <v>63</v>
      </c>
      <c r="AH23" s="46" t="s">
        <v>63</v>
      </c>
      <c r="AI23" s="46" t="s">
        <v>63</v>
      </c>
      <c r="AJ23" s="49" t="s">
        <v>63</v>
      </c>
      <c r="AK23" s="46" t="s">
        <v>63</v>
      </c>
      <c r="AL23" s="49" t="s">
        <v>63</v>
      </c>
      <c r="AM23" s="48" t="s">
        <v>63</v>
      </c>
      <c r="AN23" s="44" t="s">
        <v>63</v>
      </c>
      <c r="AO23" s="44" t="s">
        <v>63</v>
      </c>
      <c r="AP23" s="44" t="s">
        <v>63</v>
      </c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</row>
    <row r="24" spans="1:98">
      <c r="A24" s="83" t="s">
        <v>237</v>
      </c>
      <c r="B24" s="30" t="s">
        <v>100</v>
      </c>
      <c r="C24" s="34">
        <v>22</v>
      </c>
      <c r="D24" s="32">
        <v>1866</v>
      </c>
      <c r="E24" s="32">
        <v>1</v>
      </c>
      <c r="F24" s="31">
        <v>5</v>
      </c>
      <c r="G24" s="34" t="s">
        <v>131</v>
      </c>
      <c r="H24" s="34" t="s">
        <v>130</v>
      </c>
      <c r="I24" s="35" t="s">
        <v>63</v>
      </c>
      <c r="J24" s="35" t="s">
        <v>63</v>
      </c>
      <c r="K24" s="35" t="s">
        <v>63</v>
      </c>
      <c r="L24" s="35" t="s">
        <v>63</v>
      </c>
      <c r="M24" s="37" t="s">
        <v>63</v>
      </c>
      <c r="N24" s="34" t="s">
        <v>63</v>
      </c>
      <c r="O24" s="37" t="s">
        <v>63</v>
      </c>
      <c r="P24" s="71" t="s">
        <v>63</v>
      </c>
      <c r="Q24" s="34" t="s">
        <v>99</v>
      </c>
      <c r="R24" s="34" t="s">
        <v>65</v>
      </c>
      <c r="S24" s="36" t="s">
        <v>93</v>
      </c>
      <c r="T24" s="34" t="s">
        <v>63</v>
      </c>
      <c r="U24" s="34" t="s">
        <v>63</v>
      </c>
      <c r="V24" s="37" t="s">
        <v>63</v>
      </c>
      <c r="W24" s="37" t="s">
        <v>63</v>
      </c>
      <c r="X24" s="37" t="s">
        <v>63</v>
      </c>
      <c r="Y24" s="37" t="s">
        <v>63</v>
      </c>
      <c r="Z24" s="37" t="s">
        <v>63</v>
      </c>
      <c r="AA24" s="34" t="s">
        <v>63</v>
      </c>
      <c r="AB24" s="34" t="s">
        <v>63</v>
      </c>
      <c r="AC24" s="34" t="s">
        <v>63</v>
      </c>
      <c r="AD24" s="32" t="s">
        <v>63</v>
      </c>
      <c r="AE24" s="38"/>
      <c r="AF24" s="26" t="s">
        <v>130</v>
      </c>
      <c r="AG24" s="72" t="s">
        <v>63</v>
      </c>
      <c r="AH24" s="35" t="s">
        <v>63</v>
      </c>
      <c r="AI24" s="34" t="s">
        <v>63</v>
      </c>
      <c r="AJ24" s="34" t="s">
        <v>63</v>
      </c>
      <c r="AK24" s="73" t="s">
        <v>63</v>
      </c>
      <c r="AL24" s="34" t="s">
        <v>63</v>
      </c>
      <c r="AM24" s="34" t="s">
        <v>63</v>
      </c>
      <c r="AN24" s="34" t="s">
        <v>63</v>
      </c>
      <c r="AO24" s="34" t="s">
        <v>63</v>
      </c>
      <c r="AP24" s="34" t="s">
        <v>63</v>
      </c>
      <c r="AQ24" s="29"/>
      <c r="AR24" s="29"/>
      <c r="AS24" s="29"/>
      <c r="AT24" s="29"/>
      <c r="AU24" s="29"/>
      <c r="AV24" s="29"/>
      <c r="AW24" s="29"/>
      <c r="AX24" s="29"/>
      <c r="AY24" s="44"/>
      <c r="AZ24" s="74"/>
      <c r="BA24" s="75"/>
      <c r="BB24" s="75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</row>
    <row r="25" spans="1:98">
      <c r="A25" s="41" t="s">
        <v>237</v>
      </c>
      <c r="B25" s="42" t="s">
        <v>100</v>
      </c>
      <c r="C25" s="43">
        <v>22</v>
      </c>
      <c r="D25" s="43">
        <v>1866</v>
      </c>
      <c r="E25" s="44">
        <v>1</v>
      </c>
      <c r="F25" s="44">
        <v>5</v>
      </c>
      <c r="G25" s="44" t="s">
        <v>63</v>
      </c>
      <c r="H25" s="44" t="s">
        <v>63</v>
      </c>
      <c r="I25" s="46" t="s">
        <v>63</v>
      </c>
      <c r="J25" s="46" t="s">
        <v>63</v>
      </c>
      <c r="K25" s="46" t="s">
        <v>63</v>
      </c>
      <c r="L25" s="46" t="s">
        <v>63</v>
      </c>
      <c r="M25" s="46" t="s">
        <v>63</v>
      </c>
      <c r="N25" s="44" t="s">
        <v>63</v>
      </c>
      <c r="O25" s="44" t="s">
        <v>63</v>
      </c>
      <c r="P25" s="74" t="s">
        <v>63</v>
      </c>
      <c r="Q25" s="46" t="s">
        <v>63</v>
      </c>
      <c r="R25" s="44" t="s">
        <v>63</v>
      </c>
      <c r="S25" s="44" t="s">
        <v>69</v>
      </c>
      <c r="T25" s="44" t="s">
        <v>63</v>
      </c>
      <c r="U25" s="44" t="s">
        <v>63</v>
      </c>
      <c r="V25" s="44" t="s">
        <v>63</v>
      </c>
      <c r="W25" s="44" t="s">
        <v>63</v>
      </c>
      <c r="X25" s="44" t="s">
        <v>63</v>
      </c>
      <c r="Y25" s="47" t="s">
        <v>63</v>
      </c>
      <c r="Z25" s="44" t="s">
        <v>63</v>
      </c>
      <c r="AA25" s="44" t="s">
        <v>63</v>
      </c>
      <c r="AB25" s="44" t="s">
        <v>63</v>
      </c>
      <c r="AC25" s="44" t="s">
        <v>63</v>
      </c>
      <c r="AD25" s="44" t="s">
        <v>63</v>
      </c>
      <c r="AE25" s="38"/>
      <c r="AF25" s="26" t="s">
        <v>63</v>
      </c>
      <c r="AG25" s="77" t="s">
        <v>63</v>
      </c>
      <c r="AH25" s="44" t="s">
        <v>63</v>
      </c>
      <c r="AI25" s="44" t="s">
        <v>63</v>
      </c>
      <c r="AJ25" s="44" t="s">
        <v>63</v>
      </c>
      <c r="AK25" s="49" t="s">
        <v>63</v>
      </c>
      <c r="AL25" s="44" t="s">
        <v>63</v>
      </c>
      <c r="AM25" s="44" t="s">
        <v>63</v>
      </c>
      <c r="AN25" s="44" t="s">
        <v>63</v>
      </c>
      <c r="AO25" s="44" t="s">
        <v>63</v>
      </c>
      <c r="AP25" s="44" t="s">
        <v>63</v>
      </c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</row>
    <row r="26" spans="1:98">
      <c r="A26" s="83" t="s">
        <v>237</v>
      </c>
      <c r="B26" s="30" t="s">
        <v>100</v>
      </c>
      <c r="C26" s="81">
        <v>22</v>
      </c>
      <c r="D26" s="32">
        <v>1866</v>
      </c>
      <c r="E26" s="32">
        <v>1</v>
      </c>
      <c r="F26" s="32">
        <v>5</v>
      </c>
      <c r="G26" s="34" t="s">
        <v>132</v>
      </c>
      <c r="H26" s="34" t="s">
        <v>133</v>
      </c>
      <c r="I26" s="35" t="s">
        <v>63</v>
      </c>
      <c r="J26" s="35" t="s">
        <v>63</v>
      </c>
      <c r="K26" s="35" t="s">
        <v>63</v>
      </c>
      <c r="L26" s="35" t="s">
        <v>63</v>
      </c>
      <c r="M26" s="35" t="s">
        <v>63</v>
      </c>
      <c r="N26" s="35" t="s">
        <v>63</v>
      </c>
      <c r="O26" s="35" t="s">
        <v>63</v>
      </c>
      <c r="P26" s="34" t="s">
        <v>63</v>
      </c>
      <c r="Q26" s="34" t="s">
        <v>96</v>
      </c>
      <c r="R26" s="34" t="s">
        <v>177</v>
      </c>
      <c r="S26" s="36" t="s">
        <v>165</v>
      </c>
      <c r="T26" s="35" t="s">
        <v>63</v>
      </c>
      <c r="U26" s="34" t="s">
        <v>63</v>
      </c>
      <c r="V26" s="34" t="s">
        <v>63</v>
      </c>
      <c r="W26" s="34" t="s">
        <v>63</v>
      </c>
      <c r="X26" s="34" t="s">
        <v>63</v>
      </c>
      <c r="Y26" s="37" t="s">
        <v>63</v>
      </c>
      <c r="Z26" s="37" t="s">
        <v>63</v>
      </c>
      <c r="AA26" s="34">
        <v>91</v>
      </c>
      <c r="AB26" s="34" t="s">
        <v>63</v>
      </c>
      <c r="AC26" s="34" t="s">
        <v>63</v>
      </c>
      <c r="AD26" s="34" t="s">
        <v>63</v>
      </c>
      <c r="AE26" s="38"/>
      <c r="AF26" s="26" t="str">
        <f>H26</f>
        <v>Continued</v>
      </c>
      <c r="AG26" s="57" t="s">
        <v>63</v>
      </c>
      <c r="AH26" s="57" t="s">
        <v>63</v>
      </c>
      <c r="AI26" s="40" t="s">
        <v>63</v>
      </c>
      <c r="AJ26" s="57">
        <v>3600</v>
      </c>
      <c r="AK26" s="57" t="s">
        <v>240</v>
      </c>
      <c r="AL26" s="57" t="s">
        <v>63</v>
      </c>
      <c r="AM26" s="57" t="s">
        <v>63</v>
      </c>
      <c r="AN26" s="57" t="s">
        <v>63</v>
      </c>
      <c r="AO26" s="57" t="s">
        <v>63</v>
      </c>
      <c r="AP26" s="34" t="s">
        <v>63</v>
      </c>
      <c r="AQ26" s="29"/>
      <c r="AR26" s="29"/>
      <c r="AS26" s="29"/>
      <c r="AT26" s="29"/>
      <c r="AU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</row>
    <row r="27" spans="1:98">
      <c r="A27" s="41" t="s">
        <v>237</v>
      </c>
      <c r="B27" s="42" t="s">
        <v>100</v>
      </c>
      <c r="C27" s="78">
        <v>22</v>
      </c>
      <c r="D27" s="43">
        <v>1866</v>
      </c>
      <c r="E27" s="44">
        <v>1</v>
      </c>
      <c r="F27" s="44">
        <v>5</v>
      </c>
      <c r="G27" s="44" t="s">
        <v>63</v>
      </c>
      <c r="H27" s="44" t="s">
        <v>63</v>
      </c>
      <c r="I27" s="46" t="s">
        <v>63</v>
      </c>
      <c r="J27" s="46" t="s">
        <v>63</v>
      </c>
      <c r="K27" s="46" t="s">
        <v>63</v>
      </c>
      <c r="L27" s="46" t="s">
        <v>63</v>
      </c>
      <c r="M27" s="46" t="s">
        <v>63</v>
      </c>
      <c r="N27" s="46" t="s">
        <v>63</v>
      </c>
      <c r="O27" s="46" t="s">
        <v>63</v>
      </c>
      <c r="P27" s="46" t="s">
        <v>63</v>
      </c>
      <c r="Q27" s="46" t="s">
        <v>63</v>
      </c>
      <c r="R27" s="44" t="s">
        <v>63</v>
      </c>
      <c r="S27" s="44" t="s">
        <v>129</v>
      </c>
      <c r="T27" s="46" t="s">
        <v>63</v>
      </c>
      <c r="U27" s="46" t="s">
        <v>63</v>
      </c>
      <c r="V27" s="44" t="s">
        <v>63</v>
      </c>
      <c r="W27" s="46" t="s">
        <v>63</v>
      </c>
      <c r="X27" s="46" t="s">
        <v>63</v>
      </c>
      <c r="Y27" s="46" t="s">
        <v>63</v>
      </c>
      <c r="Z27" s="46" t="s">
        <v>63</v>
      </c>
      <c r="AA27" s="44" t="s">
        <v>63</v>
      </c>
      <c r="AB27" s="44" t="s">
        <v>63</v>
      </c>
      <c r="AC27" s="44" t="s">
        <v>63</v>
      </c>
      <c r="AD27" s="44" t="s">
        <v>63</v>
      </c>
      <c r="AE27" s="38"/>
      <c r="AF27" s="26" t="s">
        <v>63</v>
      </c>
      <c r="AG27" s="44" t="s">
        <v>63</v>
      </c>
      <c r="AH27" s="46" t="s">
        <v>63</v>
      </c>
      <c r="AI27" s="46" t="s">
        <v>63</v>
      </c>
      <c r="AJ27" s="49" t="s">
        <v>63</v>
      </c>
      <c r="AK27" s="46" t="s">
        <v>63</v>
      </c>
      <c r="AL27" s="49" t="s">
        <v>63</v>
      </c>
      <c r="AM27" s="48" t="s">
        <v>63</v>
      </c>
      <c r="AN27" s="44" t="s">
        <v>63</v>
      </c>
      <c r="AO27" s="44" t="s">
        <v>63</v>
      </c>
      <c r="AP27" s="44" t="s">
        <v>63</v>
      </c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</row>
    <row r="28" spans="1:98">
      <c r="A28" s="83" t="s">
        <v>237</v>
      </c>
      <c r="B28" s="30" t="s">
        <v>100</v>
      </c>
      <c r="C28" s="34">
        <v>22</v>
      </c>
      <c r="D28" s="32">
        <v>1866</v>
      </c>
      <c r="E28" s="32">
        <v>1</v>
      </c>
      <c r="F28" s="31">
        <v>6</v>
      </c>
      <c r="G28" s="34" t="s">
        <v>131</v>
      </c>
      <c r="H28" s="34" t="s">
        <v>130</v>
      </c>
      <c r="I28" s="35" t="s">
        <v>63</v>
      </c>
      <c r="J28" s="35" t="s">
        <v>63</v>
      </c>
      <c r="K28" s="35" t="s">
        <v>63</v>
      </c>
      <c r="L28" s="35" t="s">
        <v>63</v>
      </c>
      <c r="M28" s="37" t="s">
        <v>63</v>
      </c>
      <c r="N28" s="34" t="s">
        <v>63</v>
      </c>
      <c r="O28" s="37" t="s">
        <v>63</v>
      </c>
      <c r="P28" s="71" t="s">
        <v>63</v>
      </c>
      <c r="Q28" s="34" t="s">
        <v>178</v>
      </c>
      <c r="R28" s="34" t="s">
        <v>65</v>
      </c>
      <c r="S28" s="34" t="s">
        <v>219</v>
      </c>
      <c r="T28" s="34" t="s">
        <v>63</v>
      </c>
      <c r="U28" s="34" t="s">
        <v>63</v>
      </c>
      <c r="V28" s="37" t="s">
        <v>63</v>
      </c>
      <c r="W28" s="37" t="s">
        <v>63</v>
      </c>
      <c r="X28" s="37" t="s">
        <v>63</v>
      </c>
      <c r="Y28" s="37" t="s">
        <v>63</v>
      </c>
      <c r="Z28" s="37" t="s">
        <v>63</v>
      </c>
      <c r="AA28" s="34" t="s">
        <v>63</v>
      </c>
      <c r="AB28" s="34" t="s">
        <v>63</v>
      </c>
      <c r="AC28" s="34" t="s">
        <v>63</v>
      </c>
      <c r="AD28" s="32" t="s">
        <v>63</v>
      </c>
      <c r="AE28" s="38"/>
      <c r="AF28" s="26" t="s">
        <v>130</v>
      </c>
      <c r="AG28" s="72" t="s">
        <v>63</v>
      </c>
      <c r="AH28" s="35" t="s">
        <v>63</v>
      </c>
      <c r="AI28" s="34" t="s">
        <v>63</v>
      </c>
      <c r="AJ28" s="34" t="s">
        <v>63</v>
      </c>
      <c r="AK28" s="73" t="s">
        <v>63</v>
      </c>
      <c r="AL28" s="34" t="s">
        <v>63</v>
      </c>
      <c r="AM28" s="34" t="s">
        <v>63</v>
      </c>
      <c r="AN28" s="34" t="s">
        <v>63</v>
      </c>
      <c r="AO28" s="34" t="s">
        <v>63</v>
      </c>
      <c r="AP28" s="34" t="s">
        <v>63</v>
      </c>
      <c r="AQ28" s="29"/>
      <c r="AR28" s="29"/>
      <c r="AS28" s="29"/>
      <c r="AT28" s="29"/>
      <c r="AU28" s="29"/>
      <c r="AV28" s="29"/>
      <c r="AW28" s="29"/>
      <c r="AX28" s="29"/>
      <c r="AY28" s="44"/>
      <c r="AZ28" s="74"/>
      <c r="BA28" s="75"/>
      <c r="BB28" s="75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</row>
    <row r="29" spans="1:98">
      <c r="A29" s="41" t="s">
        <v>237</v>
      </c>
      <c r="B29" s="42" t="s">
        <v>100</v>
      </c>
      <c r="C29" s="43">
        <v>22</v>
      </c>
      <c r="D29" s="43">
        <v>1866</v>
      </c>
      <c r="E29" s="44">
        <v>1</v>
      </c>
      <c r="F29" s="44">
        <v>6</v>
      </c>
      <c r="G29" s="44" t="s">
        <v>63</v>
      </c>
      <c r="H29" s="44" t="s">
        <v>63</v>
      </c>
      <c r="I29" s="46" t="s">
        <v>63</v>
      </c>
      <c r="J29" s="46" t="s">
        <v>63</v>
      </c>
      <c r="K29" s="46" t="s">
        <v>63</v>
      </c>
      <c r="L29" s="46" t="s">
        <v>63</v>
      </c>
      <c r="M29" s="46" t="s">
        <v>63</v>
      </c>
      <c r="N29" s="44" t="s">
        <v>63</v>
      </c>
      <c r="O29" s="44" t="s">
        <v>63</v>
      </c>
      <c r="P29" s="74" t="s">
        <v>63</v>
      </c>
      <c r="Q29" s="46" t="s">
        <v>63</v>
      </c>
      <c r="R29" s="44" t="s">
        <v>63</v>
      </c>
      <c r="S29" s="44" t="s">
        <v>170</v>
      </c>
      <c r="T29" s="44" t="s">
        <v>63</v>
      </c>
      <c r="U29" s="44" t="s">
        <v>63</v>
      </c>
      <c r="V29" s="44" t="s">
        <v>63</v>
      </c>
      <c r="W29" s="44" t="s">
        <v>63</v>
      </c>
      <c r="X29" s="44" t="s">
        <v>63</v>
      </c>
      <c r="Y29" s="47" t="s">
        <v>63</v>
      </c>
      <c r="Z29" s="44" t="s">
        <v>63</v>
      </c>
      <c r="AA29" s="44" t="s">
        <v>63</v>
      </c>
      <c r="AB29" s="44" t="s">
        <v>63</v>
      </c>
      <c r="AC29" s="44" t="s">
        <v>63</v>
      </c>
      <c r="AD29" s="44" t="s">
        <v>63</v>
      </c>
      <c r="AE29" s="38"/>
      <c r="AF29" s="26" t="s">
        <v>63</v>
      </c>
      <c r="AG29" s="77" t="s">
        <v>63</v>
      </c>
      <c r="AH29" s="44" t="s">
        <v>63</v>
      </c>
      <c r="AI29" s="44" t="s">
        <v>63</v>
      </c>
      <c r="AJ29" s="44" t="s">
        <v>63</v>
      </c>
      <c r="AK29" s="49" t="s">
        <v>63</v>
      </c>
      <c r="AL29" s="44" t="s">
        <v>63</v>
      </c>
      <c r="AM29" s="44" t="s">
        <v>63</v>
      </c>
      <c r="AN29" s="44" t="s">
        <v>63</v>
      </c>
      <c r="AO29" s="44" t="s">
        <v>63</v>
      </c>
      <c r="AP29" s="44" t="s">
        <v>63</v>
      </c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</row>
    <row r="30" spans="1:98">
      <c r="A30" s="20"/>
      <c r="B30" s="21"/>
      <c r="C30" s="22"/>
      <c r="D30" s="21"/>
      <c r="E30" s="23"/>
      <c r="F30" s="23"/>
      <c r="G30" s="21"/>
      <c r="H30" s="21"/>
      <c r="I30" s="21"/>
      <c r="J30" s="21"/>
      <c r="K30" s="21"/>
      <c r="L30" s="24"/>
      <c r="M30" s="21"/>
      <c r="N30" s="21"/>
      <c r="O30" s="21"/>
      <c r="P30" s="24"/>
      <c r="Q30" s="21"/>
      <c r="R30" s="21"/>
      <c r="S30" s="21"/>
      <c r="T30" s="21"/>
      <c r="U30" s="21"/>
      <c r="V30" s="25"/>
      <c r="W30" s="25"/>
      <c r="X30" s="25"/>
      <c r="Y30" s="25"/>
      <c r="Z30" s="25"/>
      <c r="AA30" s="21"/>
      <c r="AB30" s="21"/>
      <c r="AC30" s="21"/>
      <c r="AD30" s="21"/>
      <c r="AE30" s="21"/>
      <c r="AF30" s="21"/>
      <c r="AG30" s="21"/>
      <c r="AH30" s="27"/>
      <c r="AI30" s="21"/>
      <c r="AJ30" s="21"/>
      <c r="AK30" s="28"/>
      <c r="AL30" s="28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4"/>
      <c r="BA30" s="25"/>
      <c r="BB30" s="25"/>
      <c r="BC30" s="21"/>
      <c r="BD30" s="21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</row>
    <row r="31" spans="1:98">
      <c r="A31" s="84" t="s">
        <v>241</v>
      </c>
      <c r="B31" s="30" t="s">
        <v>100</v>
      </c>
      <c r="C31" s="81">
        <v>23</v>
      </c>
      <c r="D31" s="32">
        <v>1866</v>
      </c>
      <c r="E31" s="32">
        <v>1</v>
      </c>
      <c r="F31" s="32">
        <v>6</v>
      </c>
      <c r="G31" s="34" t="s">
        <v>132</v>
      </c>
      <c r="H31" s="34" t="s">
        <v>133</v>
      </c>
      <c r="I31" s="35" t="s">
        <v>63</v>
      </c>
      <c r="J31" s="35" t="s">
        <v>63</v>
      </c>
      <c r="K31" s="35" t="s">
        <v>63</v>
      </c>
      <c r="L31" s="35" t="s">
        <v>63</v>
      </c>
      <c r="M31" s="35" t="s">
        <v>63</v>
      </c>
      <c r="N31" s="35" t="s">
        <v>63</v>
      </c>
      <c r="O31" s="35" t="s">
        <v>63</v>
      </c>
      <c r="P31" s="34" t="s">
        <v>63</v>
      </c>
      <c r="Q31" s="34" t="s">
        <v>63</v>
      </c>
      <c r="R31" s="34" t="s">
        <v>63</v>
      </c>
      <c r="S31" s="36" t="s">
        <v>63</v>
      </c>
      <c r="T31" s="35" t="s">
        <v>63</v>
      </c>
      <c r="U31" s="34" t="s">
        <v>63</v>
      </c>
      <c r="V31" s="34" t="s">
        <v>63</v>
      </c>
      <c r="W31" s="34" t="s">
        <v>63</v>
      </c>
      <c r="X31" s="34" t="s">
        <v>63</v>
      </c>
      <c r="Y31" s="37" t="s">
        <v>63</v>
      </c>
      <c r="Z31" s="37" t="s">
        <v>63</v>
      </c>
      <c r="AA31" s="34">
        <v>83</v>
      </c>
      <c r="AB31" s="34" t="s">
        <v>63</v>
      </c>
      <c r="AC31" s="34" t="s">
        <v>63</v>
      </c>
      <c r="AD31" s="34" t="s">
        <v>63</v>
      </c>
      <c r="AE31" s="38"/>
      <c r="AF31" s="26" t="str">
        <f>H31</f>
        <v>Continued</v>
      </c>
      <c r="AG31" s="57" t="s">
        <v>63</v>
      </c>
      <c r="AH31" s="57" t="s">
        <v>63</v>
      </c>
      <c r="AI31" s="40" t="s">
        <v>63</v>
      </c>
      <c r="AJ31" s="57" t="s">
        <v>63</v>
      </c>
      <c r="AK31" s="57">
        <v>22</v>
      </c>
      <c r="AL31" s="57" t="s">
        <v>63</v>
      </c>
      <c r="AM31" s="57" t="s">
        <v>63</v>
      </c>
      <c r="AN31" s="57" t="s">
        <v>63</v>
      </c>
      <c r="AO31" s="57" t="s">
        <v>63</v>
      </c>
      <c r="AP31" s="34" t="s">
        <v>221</v>
      </c>
      <c r="AQ31" s="29"/>
      <c r="AR31" s="29"/>
      <c r="AS31" s="29"/>
      <c r="AT31" s="29"/>
      <c r="AU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</row>
    <row r="32" spans="1:98">
      <c r="A32" s="41" t="s">
        <v>241</v>
      </c>
      <c r="B32" s="42" t="s">
        <v>100</v>
      </c>
      <c r="C32" s="78">
        <v>23</v>
      </c>
      <c r="D32" s="43">
        <v>1866</v>
      </c>
      <c r="E32" s="44">
        <v>1</v>
      </c>
      <c r="F32" s="44">
        <v>6</v>
      </c>
      <c r="G32" s="44" t="s">
        <v>63</v>
      </c>
      <c r="H32" s="44" t="s">
        <v>63</v>
      </c>
      <c r="I32" s="46" t="s">
        <v>63</v>
      </c>
      <c r="J32" s="46" t="s">
        <v>63</v>
      </c>
      <c r="K32" s="46" t="s">
        <v>63</v>
      </c>
      <c r="L32" s="46" t="s">
        <v>63</v>
      </c>
      <c r="M32" s="46" t="s">
        <v>63</v>
      </c>
      <c r="N32" s="46" t="s">
        <v>63</v>
      </c>
      <c r="O32" s="46" t="s">
        <v>63</v>
      </c>
      <c r="P32" s="46" t="s">
        <v>63</v>
      </c>
      <c r="Q32" s="46" t="s">
        <v>63</v>
      </c>
      <c r="R32" s="44" t="s">
        <v>63</v>
      </c>
      <c r="S32" s="44" t="s">
        <v>63</v>
      </c>
      <c r="T32" s="46" t="s">
        <v>63</v>
      </c>
      <c r="U32" s="46" t="s">
        <v>63</v>
      </c>
      <c r="V32" s="44" t="s">
        <v>63</v>
      </c>
      <c r="W32" s="46" t="s">
        <v>63</v>
      </c>
      <c r="X32" s="46" t="s">
        <v>63</v>
      </c>
      <c r="Y32" s="46" t="s">
        <v>63</v>
      </c>
      <c r="Z32" s="46" t="s">
        <v>63</v>
      </c>
      <c r="AA32" s="44">
        <v>89</v>
      </c>
      <c r="AB32" s="44" t="s">
        <v>63</v>
      </c>
      <c r="AC32" s="44" t="s">
        <v>63</v>
      </c>
      <c r="AD32" s="44" t="s">
        <v>63</v>
      </c>
      <c r="AE32" s="38"/>
      <c r="AF32" s="26" t="s">
        <v>63</v>
      </c>
      <c r="AG32" s="44" t="s">
        <v>63</v>
      </c>
      <c r="AH32" s="46" t="s">
        <v>63</v>
      </c>
      <c r="AI32" s="46" t="s">
        <v>63</v>
      </c>
      <c r="AJ32" s="49" t="s">
        <v>63</v>
      </c>
      <c r="AK32" s="46" t="s">
        <v>63</v>
      </c>
      <c r="AL32" s="49" t="s">
        <v>63</v>
      </c>
      <c r="AM32" s="48" t="s">
        <v>63</v>
      </c>
      <c r="AN32" s="44" t="s">
        <v>63</v>
      </c>
      <c r="AO32" s="44" t="s">
        <v>63</v>
      </c>
      <c r="AP32" s="44" t="s">
        <v>63</v>
      </c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</row>
    <row r="33" spans="1:98">
      <c r="A33" s="83" t="s">
        <v>241</v>
      </c>
      <c r="B33" s="30" t="s">
        <v>100</v>
      </c>
      <c r="C33" s="34">
        <v>23</v>
      </c>
      <c r="D33" s="32">
        <v>1866</v>
      </c>
      <c r="E33" s="32">
        <v>1</v>
      </c>
      <c r="F33" s="31">
        <v>7</v>
      </c>
      <c r="G33" s="34" t="s">
        <v>131</v>
      </c>
      <c r="H33" s="34" t="s">
        <v>130</v>
      </c>
      <c r="I33" s="35" t="s">
        <v>63</v>
      </c>
      <c r="J33" s="35" t="s">
        <v>63</v>
      </c>
      <c r="K33" s="35" t="s">
        <v>63</v>
      </c>
      <c r="L33" s="35" t="s">
        <v>63</v>
      </c>
      <c r="M33" s="37" t="s">
        <v>63</v>
      </c>
      <c r="N33" s="34" t="s">
        <v>63</v>
      </c>
      <c r="O33" s="37" t="s">
        <v>63</v>
      </c>
      <c r="P33" s="71" t="s">
        <v>63</v>
      </c>
      <c r="Q33" s="34" t="s">
        <v>63</v>
      </c>
      <c r="R33" s="34" t="s">
        <v>63</v>
      </c>
      <c r="S33" s="36" t="s">
        <v>63</v>
      </c>
      <c r="T33" s="34" t="s">
        <v>63</v>
      </c>
      <c r="U33" s="34" t="s">
        <v>63</v>
      </c>
      <c r="V33" s="37" t="s">
        <v>63</v>
      </c>
      <c r="W33" s="37" t="s">
        <v>63</v>
      </c>
      <c r="X33" s="37" t="s">
        <v>63</v>
      </c>
      <c r="Y33" s="37" t="s">
        <v>63</v>
      </c>
      <c r="Z33" s="37" t="s">
        <v>63</v>
      </c>
      <c r="AA33" s="34" t="s">
        <v>63</v>
      </c>
      <c r="AB33" s="34" t="s">
        <v>63</v>
      </c>
      <c r="AC33" s="34" t="s">
        <v>63</v>
      </c>
      <c r="AD33" s="32" t="s">
        <v>63</v>
      </c>
      <c r="AE33" s="38"/>
      <c r="AF33" s="26" t="s">
        <v>130</v>
      </c>
      <c r="AG33" s="72" t="s">
        <v>63</v>
      </c>
      <c r="AH33" s="35" t="s">
        <v>63</v>
      </c>
      <c r="AI33" s="34" t="s">
        <v>63</v>
      </c>
      <c r="AJ33" s="34" t="s">
        <v>63</v>
      </c>
      <c r="AK33" s="73" t="s">
        <v>63</v>
      </c>
      <c r="AL33" s="34" t="s">
        <v>63</v>
      </c>
      <c r="AM33" s="34" t="s">
        <v>63</v>
      </c>
      <c r="AN33" s="34" t="s">
        <v>63</v>
      </c>
      <c r="AO33" s="34" t="s">
        <v>63</v>
      </c>
      <c r="AP33" s="34" t="s">
        <v>63</v>
      </c>
      <c r="AQ33" s="29"/>
      <c r="AR33" s="29"/>
      <c r="AS33" s="29"/>
      <c r="AT33" s="29"/>
      <c r="AU33" s="29"/>
      <c r="AV33" s="29"/>
      <c r="AW33" s="29"/>
      <c r="AX33" s="29"/>
      <c r="AY33" s="44"/>
      <c r="AZ33" s="74"/>
      <c r="BA33" s="75"/>
      <c r="BB33" s="75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</row>
    <row r="34" spans="1:98">
      <c r="A34" s="41" t="s">
        <v>241</v>
      </c>
      <c r="B34" s="42" t="s">
        <v>100</v>
      </c>
      <c r="C34" s="43">
        <v>23</v>
      </c>
      <c r="D34" s="43">
        <v>1866</v>
      </c>
      <c r="E34" s="44">
        <v>1</v>
      </c>
      <c r="F34" s="44">
        <v>7</v>
      </c>
      <c r="G34" s="44" t="s">
        <v>63</v>
      </c>
      <c r="H34" s="44" t="s">
        <v>63</v>
      </c>
      <c r="I34" s="46" t="s">
        <v>63</v>
      </c>
      <c r="J34" s="46" t="s">
        <v>63</v>
      </c>
      <c r="K34" s="46" t="s">
        <v>63</v>
      </c>
      <c r="L34" s="46" t="s">
        <v>63</v>
      </c>
      <c r="M34" s="46" t="s">
        <v>63</v>
      </c>
      <c r="N34" s="44" t="s">
        <v>63</v>
      </c>
      <c r="O34" s="44" t="s">
        <v>63</v>
      </c>
      <c r="P34" s="74" t="s">
        <v>63</v>
      </c>
      <c r="Q34" s="46" t="s">
        <v>63</v>
      </c>
      <c r="R34" s="44" t="s">
        <v>63</v>
      </c>
      <c r="S34" s="44" t="s">
        <v>63</v>
      </c>
      <c r="T34" s="44" t="s">
        <v>63</v>
      </c>
      <c r="U34" s="44" t="s">
        <v>63</v>
      </c>
      <c r="V34" s="44" t="s">
        <v>63</v>
      </c>
      <c r="W34" s="44" t="s">
        <v>63</v>
      </c>
      <c r="X34" s="44" t="s">
        <v>63</v>
      </c>
      <c r="Y34" s="47" t="s">
        <v>63</v>
      </c>
      <c r="Z34" s="44" t="s">
        <v>63</v>
      </c>
      <c r="AA34" s="44" t="s">
        <v>63</v>
      </c>
      <c r="AB34" s="44" t="s">
        <v>63</v>
      </c>
      <c r="AC34" s="44" t="s">
        <v>63</v>
      </c>
      <c r="AD34" s="44" t="s">
        <v>63</v>
      </c>
      <c r="AE34" s="38"/>
      <c r="AF34" s="26" t="s">
        <v>63</v>
      </c>
      <c r="AG34" s="77" t="s">
        <v>63</v>
      </c>
      <c r="AH34" s="44" t="s">
        <v>63</v>
      </c>
      <c r="AI34" s="44" t="s">
        <v>63</v>
      </c>
      <c r="AJ34" s="44" t="s">
        <v>63</v>
      </c>
      <c r="AK34" s="49" t="s">
        <v>63</v>
      </c>
      <c r="AL34" s="44" t="s">
        <v>63</v>
      </c>
      <c r="AM34" s="44" t="s">
        <v>63</v>
      </c>
      <c r="AN34" s="44" t="s">
        <v>63</v>
      </c>
      <c r="AO34" s="44" t="s">
        <v>63</v>
      </c>
      <c r="AP34" s="44" t="s">
        <v>63</v>
      </c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29"/>
      <c r="CA34" s="29"/>
      <c r="CB34" s="29"/>
      <c r="CC34" s="29"/>
      <c r="CD34" s="29"/>
      <c r="CE34" s="29"/>
      <c r="CF34" s="29"/>
      <c r="CG34" s="29"/>
      <c r="CH34" s="29"/>
      <c r="CI34" s="29"/>
      <c r="CJ34" s="29"/>
      <c r="CK34" s="29"/>
      <c r="CL34" s="29"/>
      <c r="CM34" s="29"/>
      <c r="CN34" s="29"/>
      <c r="CO34" s="29"/>
      <c r="CP34" s="29"/>
      <c r="CQ34" s="29"/>
      <c r="CR34" s="29"/>
      <c r="CS34" s="29"/>
      <c r="CT34" s="29"/>
    </row>
    <row r="35" spans="1:98">
      <c r="A35" s="83" t="s">
        <v>241</v>
      </c>
      <c r="B35" s="30" t="s">
        <v>100</v>
      </c>
      <c r="C35" s="81">
        <v>23</v>
      </c>
      <c r="D35" s="32">
        <v>1866</v>
      </c>
      <c r="E35" s="32">
        <v>1</v>
      </c>
      <c r="F35" s="32">
        <v>7</v>
      </c>
      <c r="G35" s="34" t="s">
        <v>132</v>
      </c>
      <c r="H35" s="34" t="s">
        <v>133</v>
      </c>
      <c r="I35" s="35" t="s">
        <v>63</v>
      </c>
      <c r="J35" s="35" t="s">
        <v>63</v>
      </c>
      <c r="K35" s="35" t="s">
        <v>63</v>
      </c>
      <c r="L35" s="35" t="s">
        <v>63</v>
      </c>
      <c r="M35" s="35" t="s">
        <v>63</v>
      </c>
      <c r="N35" s="35" t="s">
        <v>63</v>
      </c>
      <c r="O35" s="35" t="s">
        <v>63</v>
      </c>
      <c r="P35" s="34" t="s">
        <v>63</v>
      </c>
      <c r="Q35" s="34" t="s">
        <v>178</v>
      </c>
      <c r="R35" s="34" t="s">
        <v>63</v>
      </c>
      <c r="S35" s="36" t="s">
        <v>169</v>
      </c>
      <c r="T35" s="35" t="s">
        <v>63</v>
      </c>
      <c r="U35" s="34" t="s">
        <v>63</v>
      </c>
      <c r="V35" s="34" t="s">
        <v>63</v>
      </c>
      <c r="W35" s="34" t="s">
        <v>63</v>
      </c>
      <c r="X35" s="34" t="s">
        <v>63</v>
      </c>
      <c r="Y35" s="37" t="s">
        <v>63</v>
      </c>
      <c r="Z35" s="37" t="s">
        <v>63</v>
      </c>
      <c r="AA35" s="34">
        <v>86.5</v>
      </c>
      <c r="AB35" s="34" t="s">
        <v>63</v>
      </c>
      <c r="AC35" s="34" t="s">
        <v>63</v>
      </c>
      <c r="AD35" s="34" t="s">
        <v>63</v>
      </c>
      <c r="AE35" s="38"/>
      <c r="AF35" s="26" t="str">
        <f>H35</f>
        <v>Continued</v>
      </c>
      <c r="AG35" s="57" t="s">
        <v>63</v>
      </c>
      <c r="AH35" s="57" t="s">
        <v>63</v>
      </c>
      <c r="AI35" s="40" t="s">
        <v>63</v>
      </c>
      <c r="AJ35" s="57" t="s">
        <v>63</v>
      </c>
      <c r="AK35" s="57">
        <v>21</v>
      </c>
      <c r="AL35" s="57" t="s">
        <v>63</v>
      </c>
      <c r="AM35" s="57" t="s">
        <v>63</v>
      </c>
      <c r="AN35" s="57" t="s">
        <v>63</v>
      </c>
      <c r="AO35" s="57" t="s">
        <v>63</v>
      </c>
      <c r="AP35" s="34" t="s">
        <v>63</v>
      </c>
      <c r="AQ35" s="29"/>
      <c r="AR35" s="29"/>
      <c r="AS35" s="29"/>
      <c r="AT35" s="29"/>
      <c r="AU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29"/>
      <c r="CA35" s="29"/>
      <c r="CB35" s="29"/>
      <c r="CC35" s="29"/>
      <c r="CD35" s="29"/>
      <c r="CE35" s="29"/>
      <c r="CF35" s="29"/>
      <c r="CG35" s="29"/>
      <c r="CH35" s="29"/>
      <c r="CI35" s="29"/>
      <c r="CJ35" s="29"/>
      <c r="CK35" s="29"/>
      <c r="CL35" s="29"/>
      <c r="CM35" s="29"/>
      <c r="CN35" s="29"/>
      <c r="CO35" s="29"/>
      <c r="CP35" s="29"/>
      <c r="CQ35" s="29"/>
      <c r="CR35" s="29"/>
      <c r="CS35" s="29"/>
      <c r="CT35" s="29"/>
    </row>
    <row r="36" spans="1:98">
      <c r="A36" s="41" t="s">
        <v>241</v>
      </c>
      <c r="B36" s="42" t="s">
        <v>100</v>
      </c>
      <c r="C36" s="78">
        <v>23</v>
      </c>
      <c r="D36" s="43">
        <v>1866</v>
      </c>
      <c r="E36" s="44">
        <v>1</v>
      </c>
      <c r="F36" s="44">
        <v>7</v>
      </c>
      <c r="G36" s="44" t="s">
        <v>63</v>
      </c>
      <c r="H36" s="44" t="s">
        <v>63</v>
      </c>
      <c r="I36" s="46" t="s">
        <v>63</v>
      </c>
      <c r="J36" s="46" t="s">
        <v>63</v>
      </c>
      <c r="K36" s="46" t="s">
        <v>63</v>
      </c>
      <c r="L36" s="46" t="s">
        <v>63</v>
      </c>
      <c r="M36" s="46" t="s">
        <v>63</v>
      </c>
      <c r="N36" s="46" t="s">
        <v>63</v>
      </c>
      <c r="O36" s="46" t="s">
        <v>63</v>
      </c>
      <c r="P36" s="46" t="s">
        <v>63</v>
      </c>
      <c r="Q36" s="46" t="s">
        <v>63</v>
      </c>
      <c r="R36" s="44" t="s">
        <v>63</v>
      </c>
      <c r="S36" s="44" t="s">
        <v>129</v>
      </c>
      <c r="T36" s="46" t="s">
        <v>63</v>
      </c>
      <c r="U36" s="46" t="s">
        <v>63</v>
      </c>
      <c r="V36" s="44" t="s">
        <v>63</v>
      </c>
      <c r="W36" s="46" t="s">
        <v>63</v>
      </c>
      <c r="X36" s="46" t="s">
        <v>63</v>
      </c>
      <c r="Y36" s="46" t="s">
        <v>63</v>
      </c>
      <c r="Z36" s="46" t="s">
        <v>63</v>
      </c>
      <c r="AA36" s="44">
        <v>88</v>
      </c>
      <c r="AB36" s="44" t="s">
        <v>63</v>
      </c>
      <c r="AC36" s="44" t="s">
        <v>63</v>
      </c>
      <c r="AD36" s="44" t="s">
        <v>63</v>
      </c>
      <c r="AE36" s="38"/>
      <c r="AF36" s="26" t="s">
        <v>63</v>
      </c>
      <c r="AG36" s="44" t="s">
        <v>63</v>
      </c>
      <c r="AH36" s="46" t="s">
        <v>63</v>
      </c>
      <c r="AI36" s="46" t="s">
        <v>63</v>
      </c>
      <c r="AJ36" s="49" t="s">
        <v>63</v>
      </c>
      <c r="AK36" s="46" t="s">
        <v>63</v>
      </c>
      <c r="AL36" s="49" t="s">
        <v>63</v>
      </c>
      <c r="AM36" s="48" t="s">
        <v>63</v>
      </c>
      <c r="AN36" s="44" t="s">
        <v>63</v>
      </c>
      <c r="AO36" s="44" t="s">
        <v>63</v>
      </c>
      <c r="AP36" s="44" t="s">
        <v>63</v>
      </c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9"/>
      <c r="CB36" s="29"/>
      <c r="CC36" s="29"/>
      <c r="CD36" s="29"/>
      <c r="CE36" s="29"/>
      <c r="CF36" s="29"/>
      <c r="CG36" s="29"/>
      <c r="CH36" s="29"/>
      <c r="CI36" s="29"/>
      <c r="CJ36" s="29"/>
      <c r="CK36" s="29"/>
      <c r="CL36" s="29"/>
      <c r="CM36" s="29"/>
      <c r="CN36" s="29"/>
      <c r="CO36" s="29"/>
      <c r="CP36" s="29"/>
      <c r="CQ36" s="29"/>
      <c r="CR36" s="29"/>
      <c r="CS36" s="29"/>
      <c r="CT36" s="29"/>
    </row>
    <row r="37" spans="1:98">
      <c r="A37" s="83" t="s">
        <v>241</v>
      </c>
      <c r="B37" s="30" t="s">
        <v>100</v>
      </c>
      <c r="C37" s="34">
        <v>23</v>
      </c>
      <c r="D37" s="32">
        <v>1866</v>
      </c>
      <c r="E37" s="32">
        <v>1</v>
      </c>
      <c r="F37" s="31">
        <v>8</v>
      </c>
      <c r="G37" s="34" t="s">
        <v>131</v>
      </c>
      <c r="H37" s="34" t="s">
        <v>130</v>
      </c>
      <c r="I37" s="35" t="s">
        <v>63</v>
      </c>
      <c r="J37" s="35" t="s">
        <v>63</v>
      </c>
      <c r="K37" s="35" t="s">
        <v>63</v>
      </c>
      <c r="L37" s="35" t="s">
        <v>63</v>
      </c>
      <c r="M37" s="37" t="s">
        <v>63</v>
      </c>
      <c r="N37" s="34" t="s">
        <v>63</v>
      </c>
      <c r="O37" s="37" t="s">
        <v>63</v>
      </c>
      <c r="P37" s="71" t="s">
        <v>63</v>
      </c>
      <c r="Q37" s="34" t="s">
        <v>97</v>
      </c>
      <c r="R37" s="34" t="s">
        <v>65</v>
      </c>
      <c r="S37" s="36" t="s">
        <v>186</v>
      </c>
      <c r="T37" s="34" t="s">
        <v>63</v>
      </c>
      <c r="U37" s="34" t="s">
        <v>63</v>
      </c>
      <c r="V37" s="37" t="s">
        <v>63</v>
      </c>
      <c r="W37" s="37" t="s">
        <v>63</v>
      </c>
      <c r="X37" s="37" t="s">
        <v>63</v>
      </c>
      <c r="Y37" s="37" t="s">
        <v>63</v>
      </c>
      <c r="Z37" s="37" t="s">
        <v>63</v>
      </c>
      <c r="AA37" s="34" t="s">
        <v>63</v>
      </c>
      <c r="AB37" s="34" t="s">
        <v>63</v>
      </c>
      <c r="AC37" s="34" t="s">
        <v>63</v>
      </c>
      <c r="AD37" s="32" t="s">
        <v>63</v>
      </c>
      <c r="AE37" s="38"/>
      <c r="AF37" s="26" t="s">
        <v>130</v>
      </c>
      <c r="AG37" s="72" t="s">
        <v>63</v>
      </c>
      <c r="AH37" s="35" t="s">
        <v>63</v>
      </c>
      <c r="AI37" s="34" t="s">
        <v>63</v>
      </c>
      <c r="AJ37" s="34" t="s">
        <v>63</v>
      </c>
      <c r="AK37" s="73" t="s">
        <v>63</v>
      </c>
      <c r="AL37" s="34" t="s">
        <v>63</v>
      </c>
      <c r="AM37" s="34" t="s">
        <v>63</v>
      </c>
      <c r="AN37" s="34" t="s">
        <v>63</v>
      </c>
      <c r="AO37" s="34" t="s">
        <v>63</v>
      </c>
      <c r="AP37" s="34" t="s">
        <v>63</v>
      </c>
      <c r="AQ37" s="29"/>
      <c r="AR37" s="29"/>
      <c r="AS37" s="29"/>
      <c r="AT37" s="29"/>
      <c r="AU37" s="29"/>
      <c r="AV37" s="29"/>
      <c r="AW37" s="29"/>
      <c r="AX37" s="29"/>
      <c r="AY37" s="44"/>
      <c r="AZ37" s="74"/>
      <c r="BA37" s="75"/>
      <c r="BB37" s="75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29"/>
      <c r="CA37" s="29"/>
      <c r="CB37" s="29"/>
      <c r="CC37" s="29"/>
      <c r="CD37" s="29"/>
      <c r="CE37" s="29"/>
      <c r="CF37" s="29"/>
      <c r="CG37" s="29"/>
      <c r="CH37" s="29"/>
      <c r="CI37" s="29"/>
      <c r="CJ37" s="29"/>
      <c r="CK37" s="29"/>
      <c r="CL37" s="29"/>
      <c r="CM37" s="29"/>
      <c r="CN37" s="29"/>
      <c r="CO37" s="29"/>
      <c r="CP37" s="29"/>
      <c r="CQ37" s="29"/>
      <c r="CR37" s="29"/>
      <c r="CS37" s="29"/>
      <c r="CT37" s="29"/>
    </row>
    <row r="38" spans="1:98">
      <c r="A38" s="41" t="s">
        <v>241</v>
      </c>
      <c r="B38" s="42" t="s">
        <v>100</v>
      </c>
      <c r="C38" s="43">
        <v>23</v>
      </c>
      <c r="D38" s="43">
        <v>1866</v>
      </c>
      <c r="E38" s="44">
        <v>1</v>
      </c>
      <c r="F38" s="44">
        <v>8</v>
      </c>
      <c r="G38" s="44" t="s">
        <v>63</v>
      </c>
      <c r="H38" s="44" t="s">
        <v>63</v>
      </c>
      <c r="I38" s="46" t="s">
        <v>63</v>
      </c>
      <c r="J38" s="46" t="s">
        <v>63</v>
      </c>
      <c r="K38" s="46" t="s">
        <v>63</v>
      </c>
      <c r="L38" s="46" t="s">
        <v>63</v>
      </c>
      <c r="M38" s="46" t="s">
        <v>63</v>
      </c>
      <c r="N38" s="44" t="s">
        <v>63</v>
      </c>
      <c r="O38" s="44" t="s">
        <v>63</v>
      </c>
      <c r="P38" s="74" t="s">
        <v>63</v>
      </c>
      <c r="Q38" s="46" t="s">
        <v>63</v>
      </c>
      <c r="R38" s="44" t="s">
        <v>63</v>
      </c>
      <c r="S38" s="44" t="s">
        <v>220</v>
      </c>
      <c r="T38" s="44" t="s">
        <v>63</v>
      </c>
      <c r="U38" s="44" t="s">
        <v>63</v>
      </c>
      <c r="V38" s="44" t="s">
        <v>63</v>
      </c>
      <c r="W38" s="44" t="s">
        <v>63</v>
      </c>
      <c r="X38" s="44" t="s">
        <v>63</v>
      </c>
      <c r="Y38" s="47" t="s">
        <v>63</v>
      </c>
      <c r="Z38" s="44" t="s">
        <v>63</v>
      </c>
      <c r="AA38" s="44" t="s">
        <v>63</v>
      </c>
      <c r="AB38" s="44" t="s">
        <v>63</v>
      </c>
      <c r="AC38" s="44" t="s">
        <v>63</v>
      </c>
      <c r="AD38" s="44" t="s">
        <v>63</v>
      </c>
      <c r="AE38" s="38"/>
      <c r="AF38" s="26" t="s">
        <v>63</v>
      </c>
      <c r="AG38" s="77" t="s">
        <v>63</v>
      </c>
      <c r="AH38" s="44" t="s">
        <v>63</v>
      </c>
      <c r="AI38" s="44" t="s">
        <v>63</v>
      </c>
      <c r="AJ38" s="44" t="s">
        <v>63</v>
      </c>
      <c r="AK38" s="49" t="s">
        <v>63</v>
      </c>
      <c r="AL38" s="44" t="s">
        <v>63</v>
      </c>
      <c r="AM38" s="44" t="s">
        <v>63</v>
      </c>
      <c r="AN38" s="44" t="s">
        <v>63</v>
      </c>
      <c r="AO38" s="44" t="s">
        <v>63</v>
      </c>
      <c r="AP38" s="44" t="s">
        <v>63</v>
      </c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29"/>
      <c r="CA38" s="29"/>
      <c r="CB38" s="29"/>
      <c r="CC38" s="29"/>
      <c r="CD38" s="29"/>
      <c r="CE38" s="29"/>
      <c r="CF38" s="29"/>
      <c r="CG38" s="29"/>
      <c r="CH38" s="29"/>
      <c r="CI38" s="29"/>
      <c r="CJ38" s="29"/>
      <c r="CK38" s="29"/>
      <c r="CL38" s="29"/>
      <c r="CM38" s="29"/>
      <c r="CN38" s="29"/>
      <c r="CO38" s="29"/>
      <c r="CP38" s="29"/>
      <c r="CQ38" s="29"/>
      <c r="CR38" s="29"/>
      <c r="CS38" s="29"/>
      <c r="CT38" s="29"/>
    </row>
    <row r="39" spans="1:98">
      <c r="A39" s="83" t="s">
        <v>241</v>
      </c>
      <c r="B39" s="30" t="s">
        <v>100</v>
      </c>
      <c r="C39" s="81">
        <v>23</v>
      </c>
      <c r="D39" s="32">
        <v>1866</v>
      </c>
      <c r="E39" s="32">
        <v>1</v>
      </c>
      <c r="F39" s="32">
        <v>8</v>
      </c>
      <c r="G39" s="34" t="s">
        <v>132</v>
      </c>
      <c r="H39" s="34" t="s">
        <v>133</v>
      </c>
      <c r="I39" s="35" t="s">
        <v>63</v>
      </c>
      <c r="J39" s="35" t="s">
        <v>63</v>
      </c>
      <c r="K39" s="35" t="s">
        <v>63</v>
      </c>
      <c r="L39" s="35" t="s">
        <v>63</v>
      </c>
      <c r="M39" s="35" t="s">
        <v>63</v>
      </c>
      <c r="N39" s="35" t="s">
        <v>63</v>
      </c>
      <c r="O39" s="35" t="s">
        <v>63</v>
      </c>
      <c r="P39" s="34" t="s">
        <v>63</v>
      </c>
      <c r="Q39" s="34" t="s">
        <v>96</v>
      </c>
      <c r="R39" s="34" t="s">
        <v>65</v>
      </c>
      <c r="S39" s="36" t="s">
        <v>170</v>
      </c>
      <c r="T39" s="35" t="s">
        <v>63</v>
      </c>
      <c r="U39" s="34" t="s">
        <v>63</v>
      </c>
      <c r="V39" s="34" t="s">
        <v>63</v>
      </c>
      <c r="W39" s="34" t="s">
        <v>63</v>
      </c>
      <c r="X39" s="34" t="s">
        <v>63</v>
      </c>
      <c r="Y39" s="37" t="s">
        <v>63</v>
      </c>
      <c r="Z39" s="37" t="s">
        <v>63</v>
      </c>
      <c r="AA39" s="34" t="s">
        <v>63</v>
      </c>
      <c r="AB39" s="34" t="s">
        <v>63</v>
      </c>
      <c r="AC39" s="34" t="s">
        <v>63</v>
      </c>
      <c r="AD39" s="34" t="s">
        <v>63</v>
      </c>
      <c r="AE39" s="38"/>
      <c r="AF39" s="26" t="str">
        <f>H39</f>
        <v>Continued</v>
      </c>
      <c r="AG39" s="57" t="s">
        <v>63</v>
      </c>
      <c r="AH39" s="57" t="s">
        <v>63</v>
      </c>
      <c r="AI39" s="40" t="s">
        <v>63</v>
      </c>
      <c r="AJ39" s="57" t="s">
        <v>63</v>
      </c>
      <c r="AK39" s="57">
        <v>24</v>
      </c>
      <c r="AL39" s="57" t="s">
        <v>63</v>
      </c>
      <c r="AM39" s="57" t="s">
        <v>63</v>
      </c>
      <c r="AN39" s="57" t="s">
        <v>63</v>
      </c>
      <c r="AO39" s="57" t="s">
        <v>63</v>
      </c>
      <c r="AP39" s="34" t="s">
        <v>63</v>
      </c>
      <c r="AQ39" s="29"/>
      <c r="AR39" s="29"/>
      <c r="AS39" s="29"/>
      <c r="AT39" s="29"/>
      <c r="AU39" s="29"/>
      <c r="BF39" s="29"/>
      <c r="BG39" s="29"/>
      <c r="BH39" s="29"/>
      <c r="BI39" s="29"/>
      <c r="BJ39" s="29"/>
      <c r="BK39" s="29"/>
      <c r="BL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29"/>
      <c r="CA39" s="29"/>
      <c r="CB39" s="29"/>
      <c r="CC39" s="29"/>
      <c r="CD39" s="29"/>
      <c r="CE39" s="29"/>
      <c r="CF39" s="29"/>
      <c r="CG39" s="29"/>
      <c r="CH39" s="29"/>
      <c r="CI39" s="29"/>
      <c r="CJ39" s="29"/>
      <c r="CK39" s="29"/>
      <c r="CL39" s="29"/>
      <c r="CM39" s="29"/>
      <c r="CN39" s="29"/>
      <c r="CO39" s="29"/>
      <c r="CP39" s="29"/>
      <c r="CQ39" s="29"/>
      <c r="CR39" s="29"/>
      <c r="CS39" s="29"/>
      <c r="CT39" s="29"/>
    </row>
    <row r="40" spans="1:98">
      <c r="A40" s="41" t="s">
        <v>241</v>
      </c>
      <c r="B40" s="42" t="s">
        <v>100</v>
      </c>
      <c r="C40" s="78">
        <v>23</v>
      </c>
      <c r="D40" s="43">
        <v>1866</v>
      </c>
      <c r="E40" s="44">
        <v>1</v>
      </c>
      <c r="F40" s="44">
        <v>8</v>
      </c>
      <c r="G40" s="44" t="s">
        <v>63</v>
      </c>
      <c r="H40" s="44" t="s">
        <v>63</v>
      </c>
      <c r="I40" s="46" t="s">
        <v>63</v>
      </c>
      <c r="J40" s="46" t="s">
        <v>63</v>
      </c>
      <c r="K40" s="46" t="s">
        <v>63</v>
      </c>
      <c r="L40" s="46" t="s">
        <v>63</v>
      </c>
      <c r="M40" s="46" t="s">
        <v>63</v>
      </c>
      <c r="N40" s="46" t="s">
        <v>63</v>
      </c>
      <c r="O40" s="46" t="s">
        <v>63</v>
      </c>
      <c r="P40" s="46" t="s">
        <v>63</v>
      </c>
      <c r="Q40" s="46" t="s">
        <v>178</v>
      </c>
      <c r="R40" s="44" t="s">
        <v>137</v>
      </c>
      <c r="S40" s="44" t="s">
        <v>220</v>
      </c>
      <c r="T40" s="46" t="s">
        <v>63</v>
      </c>
      <c r="U40" s="46" t="s">
        <v>63</v>
      </c>
      <c r="V40" s="44" t="s">
        <v>63</v>
      </c>
      <c r="W40" s="46" t="s">
        <v>63</v>
      </c>
      <c r="X40" s="46" t="s">
        <v>63</v>
      </c>
      <c r="Y40" s="46" t="s">
        <v>63</v>
      </c>
      <c r="Z40" s="46" t="s">
        <v>63</v>
      </c>
      <c r="AA40" s="44" t="s">
        <v>63</v>
      </c>
      <c r="AB40" s="44" t="s">
        <v>63</v>
      </c>
      <c r="AC40" s="44" t="s">
        <v>63</v>
      </c>
      <c r="AD40" s="44" t="s">
        <v>63</v>
      </c>
      <c r="AE40" s="38"/>
      <c r="AF40" s="26" t="s">
        <v>63</v>
      </c>
      <c r="AG40" s="44" t="s">
        <v>63</v>
      </c>
      <c r="AH40" s="46" t="s">
        <v>63</v>
      </c>
      <c r="AI40" s="46" t="s">
        <v>63</v>
      </c>
      <c r="AJ40" s="49" t="s">
        <v>63</v>
      </c>
      <c r="AK40" s="46" t="s">
        <v>63</v>
      </c>
      <c r="AL40" s="49" t="s">
        <v>63</v>
      </c>
      <c r="AM40" s="48" t="s">
        <v>63</v>
      </c>
      <c r="AN40" s="44" t="s">
        <v>63</v>
      </c>
      <c r="AO40" s="44" t="s">
        <v>63</v>
      </c>
      <c r="AP40" s="44" t="s">
        <v>63</v>
      </c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  <c r="BK40" s="29"/>
      <c r="BL40" s="29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29"/>
      <c r="CA40" s="29"/>
      <c r="CB40" s="29"/>
      <c r="CC40" s="29"/>
      <c r="CD40" s="29"/>
      <c r="CE40" s="29"/>
      <c r="CF40" s="29"/>
      <c r="CG40" s="29"/>
      <c r="CH40" s="29"/>
      <c r="CI40" s="29"/>
      <c r="CJ40" s="29"/>
      <c r="CK40" s="29"/>
      <c r="CL40" s="29"/>
      <c r="CM40" s="29"/>
      <c r="CN40" s="29"/>
      <c r="CO40" s="29"/>
      <c r="CP40" s="29"/>
      <c r="CQ40" s="29"/>
      <c r="CR40" s="29"/>
      <c r="CS40" s="29"/>
      <c r="CT40" s="29"/>
    </row>
    <row r="41" spans="1:98">
      <c r="A41" s="83" t="s">
        <v>241</v>
      </c>
      <c r="B41" s="30" t="s">
        <v>100</v>
      </c>
      <c r="C41" s="34">
        <v>23</v>
      </c>
      <c r="D41" s="32">
        <v>1866</v>
      </c>
      <c r="E41" s="32">
        <v>1</v>
      </c>
      <c r="F41" s="31">
        <v>9</v>
      </c>
      <c r="G41" s="34" t="s">
        <v>131</v>
      </c>
      <c r="H41" s="34" t="s">
        <v>130</v>
      </c>
      <c r="I41" s="35" t="s">
        <v>63</v>
      </c>
      <c r="J41" s="35" t="s">
        <v>63</v>
      </c>
      <c r="K41" s="35" t="s">
        <v>63</v>
      </c>
      <c r="L41" s="35" t="s">
        <v>63</v>
      </c>
      <c r="M41" s="37" t="s">
        <v>63</v>
      </c>
      <c r="N41" s="34" t="s">
        <v>63</v>
      </c>
      <c r="O41" s="37" t="s">
        <v>63</v>
      </c>
      <c r="P41" s="71" t="s">
        <v>63</v>
      </c>
      <c r="Q41" s="34" t="s">
        <v>84</v>
      </c>
      <c r="R41" s="34" t="s">
        <v>65</v>
      </c>
      <c r="S41" s="36" t="s">
        <v>66</v>
      </c>
      <c r="T41" s="34" t="s">
        <v>63</v>
      </c>
      <c r="U41" s="34" t="s">
        <v>63</v>
      </c>
      <c r="V41" s="37" t="s">
        <v>63</v>
      </c>
      <c r="W41" s="37" t="s">
        <v>63</v>
      </c>
      <c r="X41" s="37" t="s">
        <v>63</v>
      </c>
      <c r="Y41" s="37" t="s">
        <v>63</v>
      </c>
      <c r="Z41" s="37" t="s">
        <v>63</v>
      </c>
      <c r="AA41" s="34" t="s">
        <v>63</v>
      </c>
      <c r="AB41" s="34" t="s">
        <v>63</v>
      </c>
      <c r="AC41" s="34" t="s">
        <v>63</v>
      </c>
      <c r="AD41" s="32" t="s">
        <v>63</v>
      </c>
      <c r="AE41" s="38"/>
      <c r="AF41" s="26" t="s">
        <v>130</v>
      </c>
      <c r="AG41" s="72" t="s">
        <v>63</v>
      </c>
      <c r="AH41" s="35" t="s">
        <v>63</v>
      </c>
      <c r="AI41" s="34" t="s">
        <v>63</v>
      </c>
      <c r="AJ41" s="34" t="s">
        <v>63</v>
      </c>
      <c r="AK41" s="73" t="s">
        <v>173</v>
      </c>
      <c r="AL41" s="34" t="s">
        <v>63</v>
      </c>
      <c r="AM41" s="34" t="s">
        <v>63</v>
      </c>
      <c r="AN41" s="34" t="s">
        <v>63</v>
      </c>
      <c r="AO41" s="34" t="s">
        <v>63</v>
      </c>
      <c r="AP41" s="34" t="s">
        <v>63</v>
      </c>
      <c r="AQ41" s="29"/>
      <c r="AR41" s="29"/>
      <c r="AS41" s="29"/>
      <c r="AT41" s="29"/>
      <c r="AU41" s="29"/>
      <c r="AV41" s="29"/>
      <c r="AW41" s="29"/>
      <c r="AX41" s="29"/>
      <c r="AY41" s="44"/>
      <c r="AZ41" s="74"/>
      <c r="BA41" s="75"/>
      <c r="BB41" s="75"/>
      <c r="BC41" s="29"/>
      <c r="BD41" s="29"/>
      <c r="BE41" s="29"/>
      <c r="BF41" s="29"/>
      <c r="BG41" s="29"/>
      <c r="BH41" s="29"/>
      <c r="BI41" s="29"/>
      <c r="BJ41" s="29"/>
      <c r="BK41" s="29"/>
      <c r="BL41" s="29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29"/>
      <c r="CA41" s="29"/>
      <c r="CB41" s="29"/>
      <c r="CC41" s="29"/>
      <c r="CD41" s="29"/>
      <c r="CE41" s="29"/>
      <c r="CF41" s="29"/>
      <c r="CG41" s="29"/>
      <c r="CH41" s="29"/>
      <c r="CI41" s="29"/>
      <c r="CJ41" s="29"/>
      <c r="CK41" s="29"/>
      <c r="CL41" s="29"/>
      <c r="CM41" s="29"/>
      <c r="CN41" s="29"/>
      <c r="CO41" s="29"/>
      <c r="CP41" s="29"/>
      <c r="CQ41" s="29"/>
      <c r="CR41" s="29"/>
      <c r="CS41" s="29"/>
      <c r="CT41" s="29"/>
    </row>
    <row r="42" spans="1:98">
      <c r="A42" s="41" t="s">
        <v>241</v>
      </c>
      <c r="B42" s="42" t="s">
        <v>100</v>
      </c>
      <c r="C42" s="43">
        <v>23</v>
      </c>
      <c r="D42" s="43">
        <v>1866</v>
      </c>
      <c r="E42" s="44">
        <v>1</v>
      </c>
      <c r="F42" s="44">
        <v>9</v>
      </c>
      <c r="G42" s="44" t="s">
        <v>63</v>
      </c>
      <c r="H42" s="44" t="s">
        <v>63</v>
      </c>
      <c r="I42" s="46" t="s">
        <v>63</v>
      </c>
      <c r="J42" s="46" t="s">
        <v>63</v>
      </c>
      <c r="K42" s="46" t="s">
        <v>63</v>
      </c>
      <c r="L42" s="46" t="s">
        <v>63</v>
      </c>
      <c r="M42" s="46" t="s">
        <v>63</v>
      </c>
      <c r="N42" s="44" t="s">
        <v>63</v>
      </c>
      <c r="O42" s="44" t="s">
        <v>63</v>
      </c>
      <c r="P42" s="74" t="s">
        <v>63</v>
      </c>
      <c r="Q42" s="46" t="s">
        <v>63</v>
      </c>
      <c r="R42" s="44" t="s">
        <v>63</v>
      </c>
      <c r="S42" s="44" t="s">
        <v>69</v>
      </c>
      <c r="T42" s="44" t="s">
        <v>63</v>
      </c>
      <c r="U42" s="44" t="s">
        <v>63</v>
      </c>
      <c r="V42" s="44" t="s">
        <v>63</v>
      </c>
      <c r="W42" s="44" t="s">
        <v>63</v>
      </c>
      <c r="X42" s="44" t="s">
        <v>63</v>
      </c>
      <c r="Y42" s="47" t="s">
        <v>63</v>
      </c>
      <c r="Z42" s="44" t="s">
        <v>63</v>
      </c>
      <c r="AA42" s="44" t="s">
        <v>63</v>
      </c>
      <c r="AB42" s="44" t="s">
        <v>63</v>
      </c>
      <c r="AC42" s="44" t="s">
        <v>63</v>
      </c>
      <c r="AD42" s="44" t="s">
        <v>63</v>
      </c>
      <c r="AE42" s="38"/>
      <c r="AF42" s="26" t="s">
        <v>63</v>
      </c>
      <c r="AG42" s="77" t="s">
        <v>63</v>
      </c>
      <c r="AH42" s="44" t="s">
        <v>63</v>
      </c>
      <c r="AI42" s="44" t="s">
        <v>63</v>
      </c>
      <c r="AJ42" s="44" t="s">
        <v>63</v>
      </c>
      <c r="AK42" s="49" t="s">
        <v>63</v>
      </c>
      <c r="AL42" s="44" t="s">
        <v>63</v>
      </c>
      <c r="AM42" s="44" t="s">
        <v>63</v>
      </c>
      <c r="AN42" s="44" t="s">
        <v>63</v>
      </c>
      <c r="AO42" s="44" t="s">
        <v>63</v>
      </c>
      <c r="AP42" s="44" t="s">
        <v>63</v>
      </c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29"/>
      <c r="CA42" s="29"/>
      <c r="CB42" s="29"/>
      <c r="CC42" s="29"/>
      <c r="CD42" s="29"/>
      <c r="CE42" s="29"/>
      <c r="CF42" s="29"/>
      <c r="CG42" s="29"/>
      <c r="CH42" s="29"/>
      <c r="CI42" s="29"/>
      <c r="CJ42" s="29"/>
      <c r="CK42" s="29"/>
      <c r="CL42" s="29"/>
      <c r="CM42" s="29"/>
      <c r="CN42" s="29"/>
      <c r="CO42" s="29"/>
      <c r="CP42" s="29"/>
      <c r="CQ42" s="29"/>
      <c r="CR42" s="29"/>
      <c r="CS42" s="29"/>
      <c r="CT42" s="29"/>
    </row>
    <row r="43" spans="1:98">
      <c r="A43" s="20"/>
      <c r="B43" s="21"/>
      <c r="C43" s="22"/>
      <c r="D43" s="21"/>
      <c r="E43" s="23"/>
      <c r="F43" s="23"/>
      <c r="G43" s="21"/>
      <c r="H43" s="21"/>
      <c r="I43" s="21"/>
      <c r="J43" s="21"/>
      <c r="K43" s="21"/>
      <c r="L43" s="24"/>
      <c r="M43" s="21"/>
      <c r="N43" s="21"/>
      <c r="O43" s="21"/>
      <c r="P43" s="24"/>
      <c r="Q43" s="21"/>
      <c r="R43" s="21"/>
      <c r="S43" s="21"/>
      <c r="T43" s="21"/>
      <c r="U43" s="21"/>
      <c r="V43" s="25"/>
      <c r="W43" s="25"/>
      <c r="X43" s="25"/>
      <c r="Y43" s="25"/>
      <c r="Z43" s="25"/>
      <c r="AA43" s="21"/>
      <c r="AB43" s="21"/>
      <c r="AC43" s="21"/>
      <c r="AD43" s="21"/>
      <c r="AE43" s="21"/>
      <c r="AF43" s="21"/>
      <c r="AG43" s="21"/>
      <c r="AH43" s="27"/>
      <c r="AI43" s="21"/>
      <c r="AJ43" s="21"/>
      <c r="AK43" s="28"/>
      <c r="AL43" s="28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4"/>
      <c r="BA43" s="25"/>
      <c r="BB43" s="25"/>
      <c r="BC43" s="21"/>
      <c r="BD43" s="21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29"/>
      <c r="CA43" s="29"/>
      <c r="CB43" s="29"/>
      <c r="CC43" s="29"/>
      <c r="CD43" s="29"/>
      <c r="CE43" s="29"/>
      <c r="CF43" s="29"/>
      <c r="CG43" s="29"/>
      <c r="CH43" s="29"/>
      <c r="CI43" s="29"/>
      <c r="CJ43" s="29"/>
      <c r="CK43" s="29"/>
      <c r="CL43" s="29"/>
      <c r="CM43" s="29"/>
      <c r="CN43" s="29"/>
      <c r="CO43" s="29"/>
      <c r="CP43" s="29"/>
      <c r="CQ43" s="29"/>
      <c r="CR43" s="29"/>
      <c r="CS43" s="29"/>
      <c r="CT43" s="29"/>
    </row>
    <row r="44" spans="1:98">
      <c r="A44" s="84" t="s">
        <v>242</v>
      </c>
      <c r="B44" s="30" t="s">
        <v>100</v>
      </c>
      <c r="C44" s="81">
        <v>24</v>
      </c>
      <c r="D44" s="32">
        <v>1866</v>
      </c>
      <c r="E44" s="32">
        <v>1</v>
      </c>
      <c r="F44" s="32">
        <v>9</v>
      </c>
      <c r="G44" s="34" t="s">
        <v>132</v>
      </c>
      <c r="H44" s="34" t="s">
        <v>133</v>
      </c>
      <c r="I44" s="35" t="s">
        <v>63</v>
      </c>
      <c r="J44" s="35" t="s">
        <v>63</v>
      </c>
      <c r="K44" s="35" t="s">
        <v>63</v>
      </c>
      <c r="L44" s="35" t="s">
        <v>63</v>
      </c>
      <c r="M44" s="35" t="s">
        <v>63</v>
      </c>
      <c r="N44" s="35" t="s">
        <v>63</v>
      </c>
      <c r="O44" s="35" t="s">
        <v>63</v>
      </c>
      <c r="P44" s="34" t="s">
        <v>63</v>
      </c>
      <c r="Q44" s="34" t="s">
        <v>96</v>
      </c>
      <c r="R44" s="34" t="s">
        <v>137</v>
      </c>
      <c r="S44" s="36" t="s">
        <v>83</v>
      </c>
      <c r="T44" s="35" t="s">
        <v>63</v>
      </c>
      <c r="U44" s="34" t="s">
        <v>63</v>
      </c>
      <c r="V44" s="34" t="s">
        <v>63</v>
      </c>
      <c r="W44" s="34" t="s">
        <v>63</v>
      </c>
      <c r="X44" s="34" t="s">
        <v>63</v>
      </c>
      <c r="Y44" s="37" t="s">
        <v>63</v>
      </c>
      <c r="Z44" s="37" t="s">
        <v>63</v>
      </c>
      <c r="AA44" s="34" t="s">
        <v>63</v>
      </c>
      <c r="AB44" s="34" t="s">
        <v>63</v>
      </c>
      <c r="AC44" s="34" t="s">
        <v>63</v>
      </c>
      <c r="AD44" s="34" t="s">
        <v>63</v>
      </c>
      <c r="AE44" s="38"/>
      <c r="AF44" s="26" t="str">
        <f>H44</f>
        <v>Continued</v>
      </c>
      <c r="AG44" s="57" t="s">
        <v>63</v>
      </c>
      <c r="AH44" s="57" t="s">
        <v>63</v>
      </c>
      <c r="AI44" s="40" t="s">
        <v>63</v>
      </c>
      <c r="AJ44" s="57" t="s">
        <v>63</v>
      </c>
      <c r="AK44" s="57">
        <v>21</v>
      </c>
      <c r="AL44" s="57" t="s">
        <v>63</v>
      </c>
      <c r="AM44" s="57" t="s">
        <v>63</v>
      </c>
      <c r="AN44" s="57" t="s">
        <v>63</v>
      </c>
      <c r="AO44" s="57" t="s">
        <v>63</v>
      </c>
      <c r="AP44" s="34" t="s">
        <v>222</v>
      </c>
      <c r="AQ44" s="29"/>
      <c r="AR44" s="29"/>
      <c r="AS44" s="29"/>
      <c r="AT44" s="29"/>
      <c r="AU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  <c r="BZ44" s="29"/>
      <c r="CA44" s="29"/>
      <c r="CB44" s="29"/>
      <c r="CC44" s="29"/>
      <c r="CD44" s="29"/>
      <c r="CE44" s="29"/>
      <c r="CF44" s="29"/>
      <c r="CG44" s="29"/>
      <c r="CH44" s="29"/>
      <c r="CI44" s="29"/>
      <c r="CJ44" s="29"/>
      <c r="CK44" s="29"/>
      <c r="CL44" s="29"/>
      <c r="CM44" s="29"/>
      <c r="CN44" s="29"/>
      <c r="CO44" s="29"/>
      <c r="CP44" s="29"/>
      <c r="CQ44" s="29"/>
      <c r="CR44" s="29"/>
      <c r="CS44" s="29"/>
      <c r="CT44" s="29"/>
    </row>
    <row r="45" spans="1:98">
      <c r="A45" s="41" t="s">
        <v>242</v>
      </c>
      <c r="B45" s="42" t="s">
        <v>100</v>
      </c>
      <c r="C45" s="78">
        <v>24</v>
      </c>
      <c r="D45" s="43">
        <v>1866</v>
      </c>
      <c r="E45" s="44">
        <v>1</v>
      </c>
      <c r="F45" s="44">
        <v>9</v>
      </c>
      <c r="G45" s="44" t="s">
        <v>63</v>
      </c>
      <c r="H45" s="44" t="s">
        <v>63</v>
      </c>
      <c r="I45" s="46" t="s">
        <v>63</v>
      </c>
      <c r="J45" s="46" t="s">
        <v>63</v>
      </c>
      <c r="K45" s="46" t="s">
        <v>63</v>
      </c>
      <c r="L45" s="46" t="s">
        <v>63</v>
      </c>
      <c r="M45" s="46" t="s">
        <v>63</v>
      </c>
      <c r="N45" s="46" t="s">
        <v>63</v>
      </c>
      <c r="O45" s="46" t="s">
        <v>63</v>
      </c>
      <c r="P45" s="46" t="s">
        <v>63</v>
      </c>
      <c r="Q45" s="46" t="s">
        <v>63</v>
      </c>
      <c r="R45" s="44" t="s">
        <v>63</v>
      </c>
      <c r="S45" s="44" t="s">
        <v>69</v>
      </c>
      <c r="T45" s="46" t="s">
        <v>63</v>
      </c>
      <c r="U45" s="46" t="s">
        <v>63</v>
      </c>
      <c r="V45" s="44" t="s">
        <v>63</v>
      </c>
      <c r="W45" s="46" t="s">
        <v>63</v>
      </c>
      <c r="X45" s="46" t="s">
        <v>63</v>
      </c>
      <c r="Y45" s="46" t="s">
        <v>63</v>
      </c>
      <c r="Z45" s="46" t="s">
        <v>63</v>
      </c>
      <c r="AA45" s="44" t="s">
        <v>63</v>
      </c>
      <c r="AB45" s="44" t="s">
        <v>63</v>
      </c>
      <c r="AC45" s="44" t="s">
        <v>63</v>
      </c>
      <c r="AD45" s="44" t="s">
        <v>63</v>
      </c>
      <c r="AE45" s="38"/>
      <c r="AF45" s="26" t="s">
        <v>63</v>
      </c>
      <c r="AG45" s="44" t="s">
        <v>63</v>
      </c>
      <c r="AH45" s="46" t="s">
        <v>63</v>
      </c>
      <c r="AI45" s="46" t="s">
        <v>63</v>
      </c>
      <c r="AJ45" s="49" t="s">
        <v>63</v>
      </c>
      <c r="AK45" s="46" t="s">
        <v>63</v>
      </c>
      <c r="AL45" s="49" t="s">
        <v>63</v>
      </c>
      <c r="AM45" s="48" t="s">
        <v>63</v>
      </c>
      <c r="AN45" s="44" t="s">
        <v>63</v>
      </c>
      <c r="AO45" s="44" t="s">
        <v>63</v>
      </c>
      <c r="AP45" s="44" t="s">
        <v>63</v>
      </c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/>
      <c r="BM45" s="29"/>
      <c r="BN45" s="29"/>
      <c r="BO45" s="29"/>
      <c r="BP45" s="29"/>
      <c r="BQ45" s="29"/>
      <c r="BR45" s="29"/>
      <c r="BS45" s="29"/>
      <c r="BT45" s="29"/>
      <c r="BU45" s="29"/>
      <c r="BV45" s="29"/>
      <c r="BW45" s="29"/>
      <c r="BX45" s="29"/>
      <c r="BY45" s="29"/>
      <c r="BZ45" s="29"/>
      <c r="CA45" s="29"/>
      <c r="CB45" s="29"/>
      <c r="CC45" s="29"/>
      <c r="CD45" s="29"/>
      <c r="CE45" s="29"/>
      <c r="CF45" s="29"/>
      <c r="CG45" s="29"/>
      <c r="CH45" s="29"/>
      <c r="CI45" s="29"/>
      <c r="CJ45" s="29"/>
      <c r="CK45" s="29"/>
      <c r="CL45" s="29"/>
      <c r="CM45" s="29"/>
      <c r="CN45" s="29"/>
      <c r="CO45" s="29"/>
      <c r="CP45" s="29"/>
      <c r="CQ45" s="29"/>
      <c r="CR45" s="29"/>
      <c r="CS45" s="29"/>
      <c r="CT45" s="29"/>
    </row>
    <row r="46" spans="1:98">
      <c r="A46" s="83" t="s">
        <v>242</v>
      </c>
      <c r="B46" s="30" t="s">
        <v>100</v>
      </c>
      <c r="C46" s="34">
        <v>24</v>
      </c>
      <c r="D46" s="32">
        <v>1866</v>
      </c>
      <c r="E46" s="32">
        <v>1</v>
      </c>
      <c r="F46" s="31">
        <v>10</v>
      </c>
      <c r="G46" s="34" t="s">
        <v>131</v>
      </c>
      <c r="H46" s="34" t="s">
        <v>130</v>
      </c>
      <c r="I46" s="35" t="s">
        <v>63</v>
      </c>
      <c r="J46" s="35" t="s">
        <v>63</v>
      </c>
      <c r="K46" s="35" t="s">
        <v>63</v>
      </c>
      <c r="L46" s="35" t="s">
        <v>63</v>
      </c>
      <c r="M46" s="37" t="s">
        <v>63</v>
      </c>
      <c r="N46" s="34" t="s">
        <v>63</v>
      </c>
      <c r="O46" s="37" t="s">
        <v>63</v>
      </c>
      <c r="P46" s="71" t="s">
        <v>63</v>
      </c>
      <c r="Q46" s="34" t="s">
        <v>63</v>
      </c>
      <c r="R46" s="34" t="s">
        <v>82</v>
      </c>
      <c r="S46" s="36" t="s">
        <v>83</v>
      </c>
      <c r="T46" s="34" t="s">
        <v>63</v>
      </c>
      <c r="U46" s="34" t="s">
        <v>63</v>
      </c>
      <c r="V46" s="37" t="s">
        <v>63</v>
      </c>
      <c r="W46" s="37" t="s">
        <v>63</v>
      </c>
      <c r="X46" s="37" t="s">
        <v>63</v>
      </c>
      <c r="Y46" s="37" t="s">
        <v>63</v>
      </c>
      <c r="Z46" s="37" t="s">
        <v>63</v>
      </c>
      <c r="AA46" s="34" t="s">
        <v>63</v>
      </c>
      <c r="AB46" s="34" t="s">
        <v>63</v>
      </c>
      <c r="AC46" s="34" t="s">
        <v>63</v>
      </c>
      <c r="AD46" s="32" t="s">
        <v>63</v>
      </c>
      <c r="AE46" s="38"/>
      <c r="AF46" s="26" t="s">
        <v>130</v>
      </c>
      <c r="AG46" s="72" t="s">
        <v>63</v>
      </c>
      <c r="AH46" s="35" t="s">
        <v>63</v>
      </c>
      <c r="AI46" s="34" t="s">
        <v>63</v>
      </c>
      <c r="AJ46" s="34" t="s">
        <v>63</v>
      </c>
      <c r="AK46" s="73" t="s">
        <v>63</v>
      </c>
      <c r="AL46" s="34" t="s">
        <v>63</v>
      </c>
      <c r="AM46" s="34" t="s">
        <v>63</v>
      </c>
      <c r="AN46" s="34" t="s">
        <v>63</v>
      </c>
      <c r="AO46" s="34" t="s">
        <v>63</v>
      </c>
      <c r="AP46" s="34" t="s">
        <v>63</v>
      </c>
      <c r="AQ46" s="29"/>
      <c r="AR46" s="29"/>
      <c r="AS46" s="29"/>
      <c r="AT46" s="29"/>
      <c r="AU46" s="29"/>
      <c r="AV46" s="29"/>
      <c r="AW46" s="29"/>
      <c r="AX46" s="29"/>
      <c r="AY46" s="44"/>
      <c r="AZ46" s="74"/>
      <c r="BA46" s="75"/>
      <c r="BB46" s="75"/>
      <c r="BC46" s="29"/>
      <c r="BD46" s="29"/>
      <c r="BE46" s="29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29"/>
      <c r="BS46" s="29"/>
      <c r="BT46" s="29"/>
      <c r="BU46" s="29"/>
      <c r="BV46" s="29"/>
      <c r="BW46" s="29"/>
      <c r="BX46" s="29"/>
      <c r="BY46" s="29"/>
      <c r="BZ46" s="29"/>
      <c r="CA46" s="29"/>
      <c r="CB46" s="29"/>
      <c r="CC46" s="29"/>
      <c r="CD46" s="29"/>
      <c r="CE46" s="29"/>
      <c r="CF46" s="29"/>
      <c r="CG46" s="29"/>
      <c r="CH46" s="29"/>
      <c r="CI46" s="29"/>
      <c r="CJ46" s="29"/>
      <c r="CK46" s="29"/>
      <c r="CL46" s="29"/>
      <c r="CM46" s="29"/>
      <c r="CN46" s="29"/>
      <c r="CO46" s="29"/>
      <c r="CP46" s="29"/>
      <c r="CQ46" s="29"/>
      <c r="CR46" s="29"/>
      <c r="CS46" s="29"/>
      <c r="CT46" s="29"/>
    </row>
    <row r="47" spans="1:98">
      <c r="A47" s="41" t="s">
        <v>242</v>
      </c>
      <c r="B47" s="42" t="s">
        <v>100</v>
      </c>
      <c r="C47" s="43">
        <v>24</v>
      </c>
      <c r="D47" s="43">
        <v>1866</v>
      </c>
      <c r="E47" s="44">
        <v>1</v>
      </c>
      <c r="F47" s="44">
        <v>10</v>
      </c>
      <c r="G47" s="44" t="s">
        <v>63</v>
      </c>
      <c r="H47" s="44" t="s">
        <v>63</v>
      </c>
      <c r="I47" s="46" t="s">
        <v>63</v>
      </c>
      <c r="J47" s="46" t="s">
        <v>63</v>
      </c>
      <c r="K47" s="46" t="s">
        <v>63</v>
      </c>
      <c r="L47" s="46" t="s">
        <v>63</v>
      </c>
      <c r="M47" s="46" t="s">
        <v>63</v>
      </c>
      <c r="N47" s="44" t="s">
        <v>63</v>
      </c>
      <c r="O47" s="44" t="s">
        <v>63</v>
      </c>
      <c r="P47" s="74" t="s">
        <v>63</v>
      </c>
      <c r="Q47" s="46" t="s">
        <v>63</v>
      </c>
      <c r="R47" s="44" t="s">
        <v>63</v>
      </c>
      <c r="S47" s="44" t="s">
        <v>69</v>
      </c>
      <c r="T47" s="44" t="s">
        <v>63</v>
      </c>
      <c r="U47" s="44" t="s">
        <v>63</v>
      </c>
      <c r="V47" s="44" t="s">
        <v>63</v>
      </c>
      <c r="W47" s="44" t="s">
        <v>63</v>
      </c>
      <c r="X47" s="44" t="s">
        <v>63</v>
      </c>
      <c r="Y47" s="47" t="s">
        <v>63</v>
      </c>
      <c r="Z47" s="44" t="s">
        <v>63</v>
      </c>
      <c r="AA47" s="44" t="s">
        <v>63</v>
      </c>
      <c r="AB47" s="44" t="s">
        <v>63</v>
      </c>
      <c r="AC47" s="44" t="s">
        <v>63</v>
      </c>
      <c r="AD47" s="44" t="s">
        <v>63</v>
      </c>
      <c r="AE47" s="38"/>
      <c r="AF47" s="26" t="s">
        <v>63</v>
      </c>
      <c r="AG47" s="77" t="s">
        <v>63</v>
      </c>
      <c r="AH47" s="44" t="s">
        <v>63</v>
      </c>
      <c r="AI47" s="44" t="s">
        <v>63</v>
      </c>
      <c r="AJ47" s="44" t="s">
        <v>63</v>
      </c>
      <c r="AK47" s="49" t="s">
        <v>63</v>
      </c>
      <c r="AL47" s="44" t="s">
        <v>63</v>
      </c>
      <c r="AM47" s="44" t="s">
        <v>63</v>
      </c>
      <c r="AN47" s="44" t="s">
        <v>63</v>
      </c>
      <c r="AO47" s="44" t="s">
        <v>63</v>
      </c>
      <c r="AP47" s="44" t="s">
        <v>63</v>
      </c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29"/>
      <c r="CA47" s="29"/>
      <c r="CB47" s="29"/>
      <c r="CC47" s="29"/>
      <c r="CD47" s="29"/>
      <c r="CE47" s="29"/>
      <c r="CF47" s="29"/>
      <c r="CG47" s="29"/>
      <c r="CH47" s="29"/>
      <c r="CI47" s="29"/>
      <c r="CJ47" s="29"/>
      <c r="CK47" s="29"/>
      <c r="CL47" s="29"/>
      <c r="CM47" s="29"/>
      <c r="CN47" s="29"/>
      <c r="CO47" s="29"/>
      <c r="CP47" s="29"/>
      <c r="CQ47" s="29"/>
      <c r="CR47" s="29"/>
      <c r="CS47" s="29"/>
      <c r="CT47" s="29"/>
    </row>
    <row r="48" spans="1:98">
      <c r="A48" s="83" t="s">
        <v>242</v>
      </c>
      <c r="B48" s="30" t="s">
        <v>100</v>
      </c>
      <c r="C48" s="81">
        <v>24</v>
      </c>
      <c r="D48" s="32">
        <v>1866</v>
      </c>
      <c r="E48" s="32">
        <v>1</v>
      </c>
      <c r="F48" s="32">
        <v>10</v>
      </c>
      <c r="G48" s="34" t="s">
        <v>132</v>
      </c>
      <c r="H48" s="34" t="s">
        <v>133</v>
      </c>
      <c r="I48" s="35" t="s">
        <v>63</v>
      </c>
      <c r="J48" s="35" t="s">
        <v>63</v>
      </c>
      <c r="K48" s="35" t="s">
        <v>63</v>
      </c>
      <c r="L48" s="35" t="s">
        <v>63</v>
      </c>
      <c r="M48" s="35" t="s">
        <v>63</v>
      </c>
      <c r="N48" s="35" t="s">
        <v>63</v>
      </c>
      <c r="O48" s="35" t="s">
        <v>63</v>
      </c>
      <c r="P48" s="34" t="s">
        <v>63</v>
      </c>
      <c r="Q48" s="34" t="s">
        <v>63</v>
      </c>
      <c r="R48" s="34" t="s">
        <v>63</v>
      </c>
      <c r="S48" s="36" t="s">
        <v>63</v>
      </c>
      <c r="T48" s="35" t="s">
        <v>63</v>
      </c>
      <c r="U48" s="34" t="s">
        <v>63</v>
      </c>
      <c r="V48" s="34" t="s">
        <v>63</v>
      </c>
      <c r="W48" s="34" t="s">
        <v>63</v>
      </c>
      <c r="X48" s="34" t="s">
        <v>63</v>
      </c>
      <c r="Y48" s="37" t="s">
        <v>63</v>
      </c>
      <c r="Z48" s="37" t="s">
        <v>63</v>
      </c>
      <c r="AA48" s="34">
        <v>86</v>
      </c>
      <c r="AB48" s="34" t="s">
        <v>63</v>
      </c>
      <c r="AC48" s="34" t="s">
        <v>63</v>
      </c>
      <c r="AD48" s="34" t="s">
        <v>63</v>
      </c>
      <c r="AE48" s="38"/>
      <c r="AF48" s="26" t="str">
        <f>H48</f>
        <v>Continued</v>
      </c>
      <c r="AG48" s="57" t="s">
        <v>63</v>
      </c>
      <c r="AH48" s="57" t="s">
        <v>63</v>
      </c>
      <c r="AI48" s="40" t="s">
        <v>63</v>
      </c>
      <c r="AJ48" s="57" t="s">
        <v>63</v>
      </c>
      <c r="AK48" s="57">
        <v>22</v>
      </c>
      <c r="AL48" s="57" t="s">
        <v>63</v>
      </c>
      <c r="AM48" s="57" t="s">
        <v>63</v>
      </c>
      <c r="AN48" s="57" t="s">
        <v>63</v>
      </c>
      <c r="AO48" s="57" t="s">
        <v>63</v>
      </c>
      <c r="AP48" s="34" t="s">
        <v>63</v>
      </c>
      <c r="AQ48" s="29"/>
      <c r="AR48" s="29"/>
      <c r="AS48" s="29"/>
      <c r="AT48" s="29"/>
      <c r="AU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29"/>
      <c r="CA48" s="29"/>
      <c r="CB48" s="29"/>
      <c r="CC48" s="29"/>
      <c r="CD48" s="29"/>
      <c r="CE48" s="29"/>
      <c r="CF48" s="29"/>
      <c r="CG48" s="29"/>
      <c r="CH48" s="29"/>
      <c r="CI48" s="29"/>
      <c r="CJ48" s="29"/>
      <c r="CK48" s="29"/>
      <c r="CL48" s="29"/>
      <c r="CM48" s="29"/>
      <c r="CN48" s="29"/>
      <c r="CO48" s="29"/>
      <c r="CP48" s="29"/>
      <c r="CQ48" s="29"/>
      <c r="CR48" s="29"/>
      <c r="CS48" s="29"/>
      <c r="CT48" s="29"/>
    </row>
    <row r="49" spans="1:98">
      <c r="A49" s="41" t="s">
        <v>242</v>
      </c>
      <c r="B49" s="42" t="s">
        <v>100</v>
      </c>
      <c r="C49" s="78">
        <v>24</v>
      </c>
      <c r="D49" s="43">
        <v>1866</v>
      </c>
      <c r="E49" s="44">
        <v>1</v>
      </c>
      <c r="F49" s="44">
        <v>10</v>
      </c>
      <c r="G49" s="44" t="s">
        <v>63</v>
      </c>
      <c r="H49" s="44" t="s">
        <v>63</v>
      </c>
      <c r="I49" s="46" t="s">
        <v>63</v>
      </c>
      <c r="J49" s="46" t="s">
        <v>63</v>
      </c>
      <c r="K49" s="46" t="s">
        <v>63</v>
      </c>
      <c r="L49" s="46" t="s">
        <v>63</v>
      </c>
      <c r="M49" s="46" t="s">
        <v>63</v>
      </c>
      <c r="N49" s="46" t="s">
        <v>63</v>
      </c>
      <c r="O49" s="46" t="s">
        <v>63</v>
      </c>
      <c r="P49" s="46" t="s">
        <v>63</v>
      </c>
      <c r="Q49" s="46" t="s">
        <v>63</v>
      </c>
      <c r="R49" s="44" t="s">
        <v>63</v>
      </c>
      <c r="S49" s="44" t="s">
        <v>63</v>
      </c>
      <c r="T49" s="46" t="s">
        <v>63</v>
      </c>
      <c r="U49" s="46" t="s">
        <v>63</v>
      </c>
      <c r="V49" s="44" t="s">
        <v>63</v>
      </c>
      <c r="W49" s="46" t="s">
        <v>63</v>
      </c>
      <c r="X49" s="46" t="s">
        <v>63</v>
      </c>
      <c r="Y49" s="46" t="s">
        <v>63</v>
      </c>
      <c r="Z49" s="46" t="s">
        <v>63</v>
      </c>
      <c r="AA49" s="44">
        <v>87</v>
      </c>
      <c r="AB49" s="44" t="s">
        <v>63</v>
      </c>
      <c r="AC49" s="44" t="s">
        <v>63</v>
      </c>
      <c r="AD49" s="44" t="s">
        <v>63</v>
      </c>
      <c r="AE49" s="38"/>
      <c r="AF49" s="26" t="s">
        <v>63</v>
      </c>
      <c r="AG49" s="44" t="s">
        <v>63</v>
      </c>
      <c r="AH49" s="46" t="s">
        <v>63</v>
      </c>
      <c r="AI49" s="46" t="s">
        <v>63</v>
      </c>
      <c r="AJ49" s="49" t="s">
        <v>63</v>
      </c>
      <c r="AK49" s="46" t="s">
        <v>63</v>
      </c>
      <c r="AL49" s="49" t="s">
        <v>63</v>
      </c>
      <c r="AM49" s="48" t="s">
        <v>63</v>
      </c>
      <c r="AN49" s="44" t="s">
        <v>63</v>
      </c>
      <c r="AO49" s="44" t="s">
        <v>63</v>
      </c>
      <c r="AP49" s="44" t="s">
        <v>63</v>
      </c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29"/>
      <c r="CA49" s="29"/>
      <c r="CB49" s="29"/>
      <c r="CC49" s="29"/>
      <c r="CD49" s="29"/>
      <c r="CE49" s="29"/>
      <c r="CF49" s="29"/>
      <c r="CG49" s="29"/>
      <c r="CH49" s="29"/>
      <c r="CI49" s="29"/>
      <c r="CJ49" s="29"/>
      <c r="CK49" s="29"/>
      <c r="CL49" s="29"/>
      <c r="CM49" s="29"/>
      <c r="CN49" s="29"/>
      <c r="CO49" s="29"/>
      <c r="CP49" s="29"/>
      <c r="CQ49" s="29"/>
      <c r="CR49" s="29"/>
      <c r="CS49" s="29"/>
      <c r="CT49" s="29"/>
    </row>
    <row r="50" spans="1:98">
      <c r="A50" s="83" t="s">
        <v>242</v>
      </c>
      <c r="B50" s="30" t="s">
        <v>100</v>
      </c>
      <c r="C50" s="34">
        <v>24</v>
      </c>
      <c r="D50" s="32">
        <v>1866</v>
      </c>
      <c r="E50" s="32">
        <v>1</v>
      </c>
      <c r="F50" s="31">
        <v>11</v>
      </c>
      <c r="G50" s="34" t="s">
        <v>243</v>
      </c>
      <c r="H50" s="34" t="s">
        <v>130</v>
      </c>
      <c r="I50" s="35" t="s">
        <v>63</v>
      </c>
      <c r="J50" s="35" t="s">
        <v>63</v>
      </c>
      <c r="K50" s="35" t="s">
        <v>63</v>
      </c>
      <c r="L50" s="35" t="s">
        <v>63</v>
      </c>
      <c r="M50" s="37" t="s">
        <v>63</v>
      </c>
      <c r="N50" s="34" t="s">
        <v>63</v>
      </c>
      <c r="O50" s="37" t="s">
        <v>63</v>
      </c>
      <c r="P50" s="71" t="s">
        <v>63</v>
      </c>
      <c r="Q50" s="34" t="s">
        <v>63</v>
      </c>
      <c r="R50" s="34" t="s">
        <v>63</v>
      </c>
      <c r="S50" s="36" t="s">
        <v>63</v>
      </c>
      <c r="T50" s="34" t="s">
        <v>63</v>
      </c>
      <c r="U50" s="34" t="s">
        <v>63</v>
      </c>
      <c r="V50" s="37" t="s">
        <v>63</v>
      </c>
      <c r="W50" s="37" t="s">
        <v>63</v>
      </c>
      <c r="X50" s="37" t="s">
        <v>63</v>
      </c>
      <c r="Y50" s="37" t="s">
        <v>63</v>
      </c>
      <c r="Z50" s="37" t="s">
        <v>63</v>
      </c>
      <c r="AA50" s="34" t="s">
        <v>63</v>
      </c>
      <c r="AB50" s="34" t="s">
        <v>63</v>
      </c>
      <c r="AC50" s="34" t="s">
        <v>63</v>
      </c>
      <c r="AD50" s="32" t="s">
        <v>63</v>
      </c>
      <c r="AE50" s="38"/>
      <c r="AF50" s="26" t="s">
        <v>130</v>
      </c>
      <c r="AG50" s="72" t="s">
        <v>63</v>
      </c>
      <c r="AH50" s="35" t="s">
        <v>63</v>
      </c>
      <c r="AI50" s="34" t="s">
        <v>63</v>
      </c>
      <c r="AJ50" s="34" t="s">
        <v>63</v>
      </c>
      <c r="AK50" s="73" t="s">
        <v>63</v>
      </c>
      <c r="AL50" s="34" t="s">
        <v>63</v>
      </c>
      <c r="AM50" s="34" t="s">
        <v>63</v>
      </c>
      <c r="AN50" s="34" t="s">
        <v>63</v>
      </c>
      <c r="AO50" s="34" t="s">
        <v>63</v>
      </c>
      <c r="AP50" s="34" t="s">
        <v>63</v>
      </c>
      <c r="AQ50" s="29"/>
      <c r="AR50" s="29"/>
      <c r="AS50" s="29"/>
      <c r="AT50" s="29"/>
      <c r="AU50" s="29"/>
      <c r="AV50" s="29"/>
      <c r="AW50" s="29"/>
      <c r="AX50" s="29"/>
      <c r="AY50" s="44"/>
      <c r="AZ50" s="74"/>
      <c r="BA50" s="75"/>
      <c r="BB50" s="75"/>
      <c r="BC50" s="29"/>
      <c r="BD50" s="29"/>
      <c r="BE50" s="29"/>
      <c r="BF50" s="29"/>
      <c r="BG50" s="29"/>
      <c r="BH50" s="29"/>
      <c r="BI50" s="29"/>
      <c r="BJ50" s="29"/>
      <c r="BK50" s="29"/>
      <c r="BL50" s="29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29"/>
      <c r="CA50" s="29"/>
      <c r="CB50" s="29"/>
      <c r="CC50" s="29"/>
      <c r="CD50" s="29"/>
      <c r="CE50" s="29"/>
      <c r="CF50" s="29"/>
      <c r="CG50" s="29"/>
      <c r="CH50" s="29"/>
      <c r="CI50" s="29"/>
      <c r="CJ50" s="29"/>
      <c r="CK50" s="29"/>
      <c r="CL50" s="29"/>
      <c r="CM50" s="29"/>
      <c r="CN50" s="29"/>
      <c r="CO50" s="29"/>
      <c r="CP50" s="29"/>
      <c r="CQ50" s="29"/>
      <c r="CR50" s="29"/>
      <c r="CS50" s="29"/>
      <c r="CT50" s="29"/>
    </row>
    <row r="51" spans="1:98">
      <c r="A51" s="41" t="s">
        <v>242</v>
      </c>
      <c r="B51" s="42" t="s">
        <v>100</v>
      </c>
      <c r="C51" s="43">
        <v>24</v>
      </c>
      <c r="D51" s="43">
        <v>1866</v>
      </c>
      <c r="E51" s="44">
        <v>1</v>
      </c>
      <c r="F51" s="44">
        <v>11</v>
      </c>
      <c r="G51" s="44" t="s">
        <v>63</v>
      </c>
      <c r="H51" s="44" t="s">
        <v>63</v>
      </c>
      <c r="I51" s="46" t="s">
        <v>63</v>
      </c>
      <c r="J51" s="46" t="s">
        <v>63</v>
      </c>
      <c r="K51" s="46" t="s">
        <v>63</v>
      </c>
      <c r="L51" s="46" t="s">
        <v>63</v>
      </c>
      <c r="M51" s="46" t="s">
        <v>63</v>
      </c>
      <c r="N51" s="44" t="s">
        <v>63</v>
      </c>
      <c r="O51" s="44" t="s">
        <v>63</v>
      </c>
      <c r="P51" s="74" t="s">
        <v>63</v>
      </c>
      <c r="Q51" s="46" t="s">
        <v>63</v>
      </c>
      <c r="R51" s="44" t="s">
        <v>63</v>
      </c>
      <c r="S51" s="44" t="s">
        <v>63</v>
      </c>
      <c r="T51" s="44" t="s">
        <v>63</v>
      </c>
      <c r="U51" s="44" t="s">
        <v>63</v>
      </c>
      <c r="V51" s="44" t="s">
        <v>63</v>
      </c>
      <c r="W51" s="44" t="s">
        <v>63</v>
      </c>
      <c r="X51" s="44" t="s">
        <v>63</v>
      </c>
      <c r="Y51" s="47" t="s">
        <v>63</v>
      </c>
      <c r="Z51" s="44" t="s">
        <v>63</v>
      </c>
      <c r="AA51" s="44" t="s">
        <v>63</v>
      </c>
      <c r="AB51" s="44" t="s">
        <v>63</v>
      </c>
      <c r="AC51" s="44" t="s">
        <v>63</v>
      </c>
      <c r="AD51" s="44" t="s">
        <v>63</v>
      </c>
      <c r="AE51" s="38"/>
      <c r="AF51" s="26" t="s">
        <v>63</v>
      </c>
      <c r="AG51" s="77" t="s">
        <v>63</v>
      </c>
      <c r="AH51" s="44" t="s">
        <v>63</v>
      </c>
      <c r="AI51" s="44" t="s">
        <v>63</v>
      </c>
      <c r="AJ51" s="44" t="s">
        <v>63</v>
      </c>
      <c r="AK51" s="49" t="s">
        <v>63</v>
      </c>
      <c r="AL51" s="44" t="s">
        <v>63</v>
      </c>
      <c r="AM51" s="44" t="s">
        <v>63</v>
      </c>
      <c r="AN51" s="44" t="s">
        <v>63</v>
      </c>
      <c r="AO51" s="44" t="s">
        <v>63</v>
      </c>
      <c r="AP51" s="44" t="s">
        <v>63</v>
      </c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  <c r="BK51" s="29"/>
      <c r="BL51" s="29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29"/>
      <c r="CA51" s="29"/>
      <c r="CB51" s="29"/>
      <c r="CC51" s="29"/>
      <c r="CD51" s="29"/>
      <c r="CE51" s="29"/>
      <c r="CF51" s="29"/>
      <c r="CG51" s="29"/>
      <c r="CH51" s="29"/>
      <c r="CI51" s="29"/>
      <c r="CJ51" s="29"/>
      <c r="CK51" s="29"/>
      <c r="CL51" s="29"/>
      <c r="CM51" s="29"/>
      <c r="CN51" s="29"/>
      <c r="CO51" s="29"/>
      <c r="CP51" s="29"/>
      <c r="CQ51" s="29"/>
      <c r="CR51" s="29"/>
      <c r="CS51" s="29"/>
      <c r="CT51" s="29"/>
    </row>
    <row r="52" spans="1:98">
      <c r="A52" s="20"/>
      <c r="B52" s="21"/>
      <c r="C52" s="22"/>
      <c r="D52" s="21"/>
      <c r="E52" s="23"/>
      <c r="F52" s="23"/>
      <c r="G52" s="21"/>
      <c r="H52" s="21"/>
      <c r="I52" s="21"/>
      <c r="J52" s="21"/>
      <c r="K52" s="21"/>
      <c r="L52" s="24"/>
      <c r="M52" s="21"/>
      <c r="N52" s="21"/>
      <c r="O52" s="21"/>
      <c r="P52" s="24"/>
      <c r="Q52" s="21"/>
      <c r="R52" s="21"/>
      <c r="S52" s="21"/>
      <c r="T52" s="21"/>
      <c r="U52" s="21"/>
      <c r="V52" s="25"/>
      <c r="W52" s="25"/>
      <c r="X52" s="25"/>
      <c r="Y52" s="25"/>
      <c r="Z52" s="25"/>
      <c r="AA52" s="21"/>
      <c r="AB52" s="21"/>
      <c r="AC52" s="21"/>
      <c r="AD52" s="21"/>
      <c r="AE52" s="21"/>
      <c r="AF52" s="21"/>
      <c r="AG52" s="21"/>
      <c r="AH52" s="27"/>
      <c r="AI52" s="21"/>
      <c r="AJ52" s="21"/>
      <c r="AK52" s="28"/>
      <c r="AL52" s="28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4"/>
      <c r="BA52" s="25"/>
      <c r="BB52" s="25"/>
      <c r="BC52" s="21"/>
      <c r="BD52" s="21"/>
      <c r="BE52" s="29"/>
      <c r="BF52" s="29"/>
      <c r="BG52" s="29"/>
      <c r="BH52" s="29"/>
      <c r="BI52" s="29"/>
      <c r="BJ52" s="29"/>
      <c r="BK52" s="29"/>
      <c r="BL52" s="29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  <c r="CI52" s="29"/>
      <c r="CJ52" s="29"/>
      <c r="CK52" s="29"/>
      <c r="CL52" s="29"/>
      <c r="CM52" s="29"/>
      <c r="CN52" s="29"/>
      <c r="CO52" s="29"/>
      <c r="CP52" s="29"/>
      <c r="CQ52" s="29"/>
      <c r="CR52" s="29"/>
      <c r="CS52" s="29"/>
      <c r="CT52" s="29"/>
    </row>
    <row r="53" spans="1:98">
      <c r="A53" s="82" t="s">
        <v>244</v>
      </c>
      <c r="B53" s="30" t="s">
        <v>100</v>
      </c>
      <c r="C53" s="81">
        <v>25</v>
      </c>
      <c r="D53" s="32">
        <v>1866</v>
      </c>
      <c r="E53" s="32">
        <v>1</v>
      </c>
      <c r="F53" s="32">
        <v>11</v>
      </c>
      <c r="G53" s="33" t="s">
        <v>181</v>
      </c>
      <c r="H53" s="34" t="s">
        <v>68</v>
      </c>
      <c r="I53" s="35" t="s">
        <v>92</v>
      </c>
      <c r="J53" s="35" t="s">
        <v>88</v>
      </c>
      <c r="K53" s="35" t="s">
        <v>63</v>
      </c>
      <c r="L53" s="35" t="s">
        <v>88</v>
      </c>
      <c r="M53" s="35" t="s">
        <v>134</v>
      </c>
      <c r="N53" s="35" t="s">
        <v>63</v>
      </c>
      <c r="O53" s="35" t="s">
        <v>63</v>
      </c>
      <c r="P53" s="35" t="s">
        <v>63</v>
      </c>
      <c r="Q53" s="34" t="s">
        <v>85</v>
      </c>
      <c r="R53" s="34" t="s">
        <v>137</v>
      </c>
      <c r="S53" s="36" t="s">
        <v>83</v>
      </c>
      <c r="T53" s="35" t="s">
        <v>90</v>
      </c>
      <c r="U53" s="34">
        <v>50</v>
      </c>
      <c r="V53" s="34">
        <v>15</v>
      </c>
      <c r="W53" s="34">
        <v>25</v>
      </c>
      <c r="X53" s="34" t="s">
        <v>63</v>
      </c>
      <c r="Y53" s="37" t="s">
        <v>63</v>
      </c>
      <c r="Z53" s="37" t="s">
        <v>63</v>
      </c>
      <c r="AA53" s="34">
        <v>95</v>
      </c>
      <c r="AB53" s="34">
        <v>6</v>
      </c>
      <c r="AC53" s="34">
        <v>6</v>
      </c>
      <c r="AD53" s="34">
        <v>1</v>
      </c>
      <c r="AE53" s="38"/>
      <c r="AF53" s="26" t="str">
        <f>H53</f>
        <v>DW</v>
      </c>
      <c r="AG53" s="57" t="s">
        <v>63</v>
      </c>
      <c r="AH53" s="57" t="s">
        <v>195</v>
      </c>
      <c r="AI53" s="57" t="s">
        <v>104</v>
      </c>
      <c r="AJ53" s="57">
        <v>5800</v>
      </c>
      <c r="AK53" s="57">
        <v>14</v>
      </c>
      <c r="AL53" s="57" t="s">
        <v>63</v>
      </c>
      <c r="AM53" s="57">
        <v>0</v>
      </c>
      <c r="AN53" s="57" t="s">
        <v>63</v>
      </c>
      <c r="AO53" s="57" t="s">
        <v>63</v>
      </c>
      <c r="AP53" s="34" t="s">
        <v>247</v>
      </c>
      <c r="AQ53" s="29"/>
      <c r="AR53" s="29"/>
      <c r="AS53" s="29"/>
      <c r="AT53" s="29"/>
      <c r="AU53" s="29"/>
      <c r="BF53" s="29"/>
      <c r="BG53" s="29"/>
      <c r="BH53" s="29"/>
      <c r="BI53" s="29"/>
      <c r="BJ53" s="29"/>
      <c r="BK53" s="29"/>
      <c r="BL53" s="29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29"/>
      <c r="CA53" s="29"/>
      <c r="CB53" s="29"/>
      <c r="CC53" s="29"/>
      <c r="CD53" s="29"/>
      <c r="CE53" s="29"/>
      <c r="CF53" s="29"/>
      <c r="CG53" s="29"/>
      <c r="CH53" s="29"/>
      <c r="CI53" s="29"/>
      <c r="CJ53" s="29"/>
      <c r="CK53" s="29"/>
      <c r="CL53" s="29"/>
      <c r="CM53" s="29"/>
      <c r="CN53" s="29"/>
      <c r="CO53" s="29"/>
      <c r="CP53" s="29"/>
      <c r="CQ53" s="29"/>
      <c r="CR53" s="29"/>
      <c r="CS53" s="29"/>
      <c r="CT53" s="29"/>
    </row>
    <row r="54" spans="1:98">
      <c r="A54" s="41" t="s">
        <v>244</v>
      </c>
      <c r="B54" s="42" t="s">
        <v>100</v>
      </c>
      <c r="C54" s="78">
        <v>25</v>
      </c>
      <c r="D54" s="43">
        <v>1866</v>
      </c>
      <c r="E54" s="44">
        <v>1</v>
      </c>
      <c r="F54" s="44">
        <v>11</v>
      </c>
      <c r="G54" s="45" t="s">
        <v>63</v>
      </c>
      <c r="H54" s="44" t="s">
        <v>63</v>
      </c>
      <c r="I54" s="46" t="s">
        <v>63</v>
      </c>
      <c r="J54" s="46" t="s">
        <v>166</v>
      </c>
      <c r="K54" s="46" t="s">
        <v>63</v>
      </c>
      <c r="L54" s="46" t="s">
        <v>63</v>
      </c>
      <c r="M54" s="46" t="s">
        <v>142</v>
      </c>
      <c r="N54" s="46" t="s">
        <v>63</v>
      </c>
      <c r="O54" s="46" t="s">
        <v>63</v>
      </c>
      <c r="P54" s="46" t="s">
        <v>63</v>
      </c>
      <c r="Q54" s="44" t="s">
        <v>63</v>
      </c>
      <c r="R54" s="44" t="s">
        <v>63</v>
      </c>
      <c r="S54" s="44" t="s">
        <v>69</v>
      </c>
      <c r="T54" s="46" t="s">
        <v>63</v>
      </c>
      <c r="U54" s="44" t="s">
        <v>63</v>
      </c>
      <c r="V54" s="44" t="s">
        <v>63</v>
      </c>
      <c r="W54" s="44" t="s">
        <v>63</v>
      </c>
      <c r="X54" s="44" t="s">
        <v>63</v>
      </c>
      <c r="Y54" s="47" t="s">
        <v>63</v>
      </c>
      <c r="Z54" s="47" t="s">
        <v>63</v>
      </c>
      <c r="AA54" s="44" t="s">
        <v>63</v>
      </c>
      <c r="AB54" s="44" t="s">
        <v>63</v>
      </c>
      <c r="AC54" s="44" t="s">
        <v>63</v>
      </c>
      <c r="AD54" s="44" t="s">
        <v>63</v>
      </c>
      <c r="AE54" s="38"/>
      <c r="AF54" s="26" t="s">
        <v>63</v>
      </c>
      <c r="AG54" s="58" t="s">
        <v>63</v>
      </c>
      <c r="AH54" s="59" t="s">
        <v>63</v>
      </c>
      <c r="AI54" s="58" t="s">
        <v>63</v>
      </c>
      <c r="AJ54" s="58" t="s">
        <v>63</v>
      </c>
      <c r="AK54" s="58" t="s">
        <v>63</v>
      </c>
      <c r="AL54" s="58" t="s">
        <v>63</v>
      </c>
      <c r="AM54" s="58" t="s">
        <v>63</v>
      </c>
      <c r="AN54" s="58" t="s">
        <v>63</v>
      </c>
      <c r="AO54" s="58" t="s">
        <v>63</v>
      </c>
      <c r="AP54" s="44" t="s">
        <v>63</v>
      </c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29"/>
      <c r="CA54" s="29"/>
      <c r="CB54" s="29"/>
      <c r="CC54" s="29"/>
      <c r="CD54" s="29"/>
      <c r="CE54" s="29"/>
      <c r="CF54" s="29"/>
      <c r="CG54" s="29"/>
      <c r="CH54" s="29"/>
      <c r="CI54" s="29"/>
      <c r="CJ54" s="29"/>
      <c r="CK54" s="29"/>
      <c r="CL54" s="29"/>
      <c r="CM54" s="29"/>
      <c r="CN54" s="29"/>
      <c r="CO54" s="29"/>
      <c r="CP54" s="29"/>
      <c r="CQ54" s="29"/>
      <c r="CR54" s="29"/>
      <c r="CS54" s="29"/>
      <c r="CT54" s="29"/>
    </row>
    <row r="55" spans="1:98">
      <c r="A55" s="80" t="s">
        <v>244</v>
      </c>
      <c r="B55" s="30" t="s">
        <v>100</v>
      </c>
      <c r="C55" s="32">
        <v>25</v>
      </c>
      <c r="D55" s="32">
        <v>1866</v>
      </c>
      <c r="E55" s="32">
        <v>1</v>
      </c>
      <c r="F55" s="32">
        <v>11</v>
      </c>
      <c r="G55" s="33" t="s">
        <v>70</v>
      </c>
      <c r="H55" s="34" t="s">
        <v>71</v>
      </c>
      <c r="I55" s="35" t="s">
        <v>61</v>
      </c>
      <c r="J55" s="35" t="s">
        <v>166</v>
      </c>
      <c r="K55" s="35" t="s">
        <v>63</v>
      </c>
      <c r="L55" s="35" t="s">
        <v>63</v>
      </c>
      <c r="M55" s="35" t="s">
        <v>89</v>
      </c>
      <c r="N55" s="35" t="s">
        <v>63</v>
      </c>
      <c r="O55" s="35" t="s">
        <v>155</v>
      </c>
      <c r="P55" s="35" t="s">
        <v>168</v>
      </c>
      <c r="Q55" s="35" t="s">
        <v>85</v>
      </c>
      <c r="R55" s="34" t="s">
        <v>137</v>
      </c>
      <c r="S55" s="36" t="s">
        <v>66</v>
      </c>
      <c r="T55" s="35" t="s">
        <v>90</v>
      </c>
      <c r="U55" s="35" t="s">
        <v>152</v>
      </c>
      <c r="V55" s="34">
        <v>15</v>
      </c>
      <c r="W55" s="35" t="s">
        <v>156</v>
      </c>
      <c r="X55" s="35" t="s">
        <v>63</v>
      </c>
      <c r="Y55" s="37" t="s">
        <v>63</v>
      </c>
      <c r="Z55" s="35" t="s">
        <v>63</v>
      </c>
      <c r="AA55" s="34">
        <v>112</v>
      </c>
      <c r="AB55" s="34">
        <v>6</v>
      </c>
      <c r="AC55" s="34">
        <v>6</v>
      </c>
      <c r="AD55" s="34">
        <v>1</v>
      </c>
      <c r="AE55" s="38"/>
      <c r="AF55" s="26" t="str">
        <f>H55</f>
        <v>VM</v>
      </c>
      <c r="AG55" s="39" t="s">
        <v>112</v>
      </c>
      <c r="AH55" s="35" t="s">
        <v>195</v>
      </c>
      <c r="AI55" s="40" t="s">
        <v>103</v>
      </c>
      <c r="AJ55" s="34">
        <v>4800</v>
      </c>
      <c r="AK55" s="35" t="s">
        <v>154</v>
      </c>
      <c r="AL55" s="34" t="s">
        <v>63</v>
      </c>
      <c r="AM55" s="34">
        <v>0</v>
      </c>
      <c r="AN55" s="34" t="s">
        <v>63</v>
      </c>
      <c r="AO55" s="34" t="s">
        <v>63</v>
      </c>
      <c r="AP55" s="34" t="s">
        <v>63</v>
      </c>
      <c r="AQ55" s="29"/>
      <c r="AR55" s="29"/>
      <c r="AS55" s="29"/>
      <c r="AT55" s="29"/>
      <c r="AU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29"/>
      <c r="CA55" s="29"/>
      <c r="CB55" s="29"/>
      <c r="CC55" s="29"/>
      <c r="CD55" s="29"/>
      <c r="CE55" s="29"/>
      <c r="CF55" s="29"/>
      <c r="CG55" s="29"/>
      <c r="CH55" s="29"/>
      <c r="CI55" s="29"/>
      <c r="CJ55" s="29"/>
      <c r="CK55" s="29"/>
      <c r="CL55" s="29"/>
      <c r="CM55" s="29"/>
      <c r="CN55" s="29"/>
      <c r="CO55" s="29"/>
      <c r="CP55" s="29"/>
      <c r="CQ55" s="29"/>
      <c r="CR55" s="29"/>
      <c r="CS55" s="29"/>
      <c r="CT55" s="29"/>
    </row>
    <row r="56" spans="1:98">
      <c r="A56" s="41" t="s">
        <v>244</v>
      </c>
      <c r="B56" s="42" t="s">
        <v>100</v>
      </c>
      <c r="C56" s="43">
        <v>25</v>
      </c>
      <c r="D56" s="43">
        <v>1866</v>
      </c>
      <c r="E56" s="44">
        <v>1</v>
      </c>
      <c r="F56" s="44">
        <v>11</v>
      </c>
      <c r="G56" s="45" t="s">
        <v>63</v>
      </c>
      <c r="H56" s="44" t="s">
        <v>63</v>
      </c>
      <c r="I56" s="46" t="s">
        <v>63</v>
      </c>
      <c r="J56" s="46" t="s">
        <v>102</v>
      </c>
      <c r="K56" s="46" t="s">
        <v>63</v>
      </c>
      <c r="L56" s="46" t="s">
        <v>63</v>
      </c>
      <c r="M56" s="46" t="s">
        <v>85</v>
      </c>
      <c r="N56" s="46" t="s">
        <v>63</v>
      </c>
      <c r="O56" s="46" t="s">
        <v>63</v>
      </c>
      <c r="P56" s="46" t="s">
        <v>63</v>
      </c>
      <c r="Q56" s="46" t="s">
        <v>63</v>
      </c>
      <c r="R56" s="44" t="s">
        <v>182</v>
      </c>
      <c r="S56" s="44" t="s">
        <v>69</v>
      </c>
      <c r="T56" s="46" t="s">
        <v>182</v>
      </c>
      <c r="U56" s="46" t="s">
        <v>63</v>
      </c>
      <c r="V56" s="44" t="s">
        <v>63</v>
      </c>
      <c r="W56" s="46" t="s">
        <v>63</v>
      </c>
      <c r="X56" s="46" t="s">
        <v>63</v>
      </c>
      <c r="Y56" s="46" t="s">
        <v>63</v>
      </c>
      <c r="Z56" s="46" t="s">
        <v>63</v>
      </c>
      <c r="AA56" s="44" t="s">
        <v>63</v>
      </c>
      <c r="AB56" s="44" t="s">
        <v>63</v>
      </c>
      <c r="AC56" s="44" t="s">
        <v>63</v>
      </c>
      <c r="AD56" s="44" t="s">
        <v>63</v>
      </c>
      <c r="AE56" s="38"/>
      <c r="AF56" s="26" t="s">
        <v>63</v>
      </c>
      <c r="AG56" s="58" t="s">
        <v>63</v>
      </c>
      <c r="AH56" s="59" t="s">
        <v>63</v>
      </c>
      <c r="AI56" s="58" t="s">
        <v>63</v>
      </c>
      <c r="AJ56" s="58" t="s">
        <v>63</v>
      </c>
      <c r="AK56" s="58" t="s">
        <v>63</v>
      </c>
      <c r="AL56" s="58" t="s">
        <v>63</v>
      </c>
      <c r="AM56" s="58" t="s">
        <v>63</v>
      </c>
      <c r="AN56" s="44" t="s">
        <v>63</v>
      </c>
      <c r="AO56" s="44" t="s">
        <v>63</v>
      </c>
      <c r="AP56" s="44" t="s">
        <v>63</v>
      </c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29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29"/>
      <c r="CA56" s="29"/>
      <c r="CB56" s="29"/>
      <c r="CC56" s="29"/>
      <c r="CD56" s="29"/>
      <c r="CE56" s="29"/>
      <c r="CF56" s="29"/>
      <c r="CG56" s="29"/>
      <c r="CH56" s="29"/>
      <c r="CI56" s="29"/>
      <c r="CJ56" s="29"/>
      <c r="CK56" s="29"/>
      <c r="CL56" s="29"/>
      <c r="CM56" s="29"/>
      <c r="CN56" s="29"/>
      <c r="CO56" s="29"/>
      <c r="CP56" s="29"/>
      <c r="CQ56" s="29"/>
      <c r="CR56" s="29"/>
      <c r="CS56" s="29"/>
      <c r="CT56" s="29"/>
    </row>
    <row r="57" spans="1:98">
      <c r="A57" s="80" t="s">
        <v>244</v>
      </c>
      <c r="B57" s="30" t="s">
        <v>100</v>
      </c>
      <c r="C57" s="81">
        <v>25</v>
      </c>
      <c r="D57" s="32">
        <v>1866</v>
      </c>
      <c r="E57" s="32">
        <v>1</v>
      </c>
      <c r="F57" s="32">
        <v>11</v>
      </c>
      <c r="G57" s="60">
        <v>0.5</v>
      </c>
      <c r="H57" s="61" t="s">
        <v>63</v>
      </c>
      <c r="I57" s="62"/>
      <c r="J57" s="61"/>
      <c r="K57" s="61"/>
      <c r="L57" s="63"/>
      <c r="M57" s="64"/>
      <c r="N57" s="61"/>
      <c r="O57" s="61"/>
      <c r="P57" s="63"/>
      <c r="Q57" s="61"/>
      <c r="R57" s="61"/>
      <c r="S57" s="61"/>
      <c r="T57" s="61"/>
      <c r="U57" s="61"/>
      <c r="V57" s="65"/>
      <c r="W57" s="65"/>
      <c r="X57" s="65"/>
      <c r="Y57" s="65"/>
      <c r="Z57" s="65"/>
      <c r="AA57" s="61"/>
      <c r="AB57" s="61"/>
      <c r="AC57" s="61"/>
      <c r="AD57" s="61"/>
      <c r="AE57" s="38"/>
      <c r="AF57" s="26" t="s">
        <v>63</v>
      </c>
      <c r="AG57" s="66"/>
      <c r="AH57" s="62"/>
      <c r="AI57" s="61"/>
      <c r="AJ57" s="61"/>
      <c r="AK57" s="61"/>
      <c r="AL57" s="61"/>
      <c r="AM57" s="61"/>
      <c r="AN57" s="61"/>
      <c r="AO57" s="61"/>
      <c r="AP57" s="64" t="s">
        <v>248</v>
      </c>
      <c r="AQ57" s="61">
        <v>3</v>
      </c>
      <c r="AR57" s="61">
        <v>30</v>
      </c>
      <c r="AS57" s="61" t="s">
        <v>63</v>
      </c>
      <c r="AT57" s="61" t="s">
        <v>72</v>
      </c>
      <c r="AU57" s="61" t="s">
        <v>63</v>
      </c>
      <c r="AV57" s="61" t="s">
        <v>63</v>
      </c>
      <c r="AW57" s="61" t="s">
        <v>63</v>
      </c>
      <c r="AX57" s="61" t="s">
        <v>78</v>
      </c>
      <c r="AY57" s="61"/>
      <c r="AZ57" s="63"/>
      <c r="BA57" s="67"/>
      <c r="BB57" s="67"/>
      <c r="BC57" s="70" t="s">
        <v>249</v>
      </c>
      <c r="BD57" s="70"/>
      <c r="BF57" s="29"/>
      <c r="BG57" s="29"/>
      <c r="BH57" s="29"/>
      <c r="BI57" s="29"/>
      <c r="BJ57" s="29"/>
      <c r="BK57" s="29"/>
      <c r="BL57" s="29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29"/>
      <c r="CA57" s="29"/>
      <c r="CB57" s="29"/>
      <c r="CC57" s="29"/>
      <c r="CD57" s="29"/>
      <c r="CE57" s="29"/>
      <c r="CF57" s="29"/>
      <c r="CG57" s="29"/>
      <c r="CH57" s="29"/>
      <c r="CI57" s="29"/>
      <c r="CJ57" s="29"/>
      <c r="CK57" s="29"/>
      <c r="CL57" s="29"/>
      <c r="CM57" s="29"/>
      <c r="CN57" s="29"/>
      <c r="CO57" s="29"/>
      <c r="CP57" s="29"/>
      <c r="CQ57" s="29"/>
      <c r="CR57" s="29"/>
      <c r="CS57" s="29"/>
      <c r="CT57" s="29"/>
    </row>
    <row r="58" spans="1:98">
      <c r="A58" s="41" t="s">
        <v>244</v>
      </c>
      <c r="B58" s="42" t="s">
        <v>100</v>
      </c>
      <c r="C58" s="43">
        <v>25</v>
      </c>
      <c r="D58" s="43">
        <v>1866</v>
      </c>
      <c r="E58" s="44">
        <v>1</v>
      </c>
      <c r="F58" s="79">
        <v>11</v>
      </c>
      <c r="G58" s="60">
        <v>0.5</v>
      </c>
      <c r="H58" s="61" t="s">
        <v>63</v>
      </c>
      <c r="I58" s="62"/>
      <c r="J58" s="61"/>
      <c r="K58" s="61"/>
      <c r="L58" s="63"/>
      <c r="M58" s="64"/>
      <c r="N58" s="61"/>
      <c r="O58" s="61"/>
      <c r="P58" s="63"/>
      <c r="Q58" s="61"/>
      <c r="R58" s="61"/>
      <c r="S58" s="61"/>
      <c r="T58" s="61"/>
      <c r="U58" s="61"/>
      <c r="V58" s="65"/>
      <c r="W58" s="65"/>
      <c r="X58" s="65"/>
      <c r="Y58" s="65"/>
      <c r="Z58" s="65"/>
      <c r="AA58" s="61"/>
      <c r="AB58" s="61"/>
      <c r="AC58" s="61"/>
      <c r="AD58" s="61"/>
      <c r="AE58" s="38"/>
      <c r="AF58" s="26" t="s">
        <v>115</v>
      </c>
      <c r="AG58" s="66"/>
      <c r="AH58" s="62"/>
      <c r="AI58" s="61"/>
      <c r="AJ58" s="61"/>
      <c r="AK58" s="61"/>
      <c r="AL58" s="61"/>
      <c r="AM58" s="61"/>
      <c r="AN58" s="61"/>
      <c r="AO58" s="61"/>
      <c r="AP58" s="64" t="s">
        <v>250</v>
      </c>
      <c r="AQ58" s="61">
        <v>71</v>
      </c>
      <c r="AR58" s="61">
        <v>27</v>
      </c>
      <c r="AS58" s="61">
        <v>30</v>
      </c>
      <c r="AT58" s="61" t="s">
        <v>30</v>
      </c>
      <c r="AU58" s="61" t="s">
        <v>63</v>
      </c>
      <c r="AV58" s="61" t="s">
        <v>63</v>
      </c>
      <c r="AW58" s="61" t="s">
        <v>63</v>
      </c>
      <c r="AX58" s="61" t="s">
        <v>63</v>
      </c>
      <c r="AY58" s="61"/>
      <c r="AZ58" s="63"/>
      <c r="BA58" s="67"/>
      <c r="BB58" s="67"/>
      <c r="BC58" s="70"/>
      <c r="BD58" s="69"/>
      <c r="BE58" s="29"/>
      <c r="BF58" s="29"/>
      <c r="BG58" s="29"/>
      <c r="BH58" s="29"/>
      <c r="BI58" s="29"/>
      <c r="BJ58" s="29"/>
      <c r="BK58" s="29"/>
      <c r="BL58" s="29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29"/>
      <c r="CA58" s="29"/>
      <c r="CB58" s="29"/>
      <c r="CC58" s="29"/>
      <c r="CD58" s="29"/>
      <c r="CE58" s="29"/>
      <c r="CF58" s="29"/>
      <c r="CG58" s="29"/>
      <c r="CH58" s="29"/>
      <c r="CI58" s="29"/>
      <c r="CJ58" s="29"/>
      <c r="CK58" s="29"/>
      <c r="CL58" s="29"/>
      <c r="CM58" s="29"/>
      <c r="CN58" s="29"/>
      <c r="CO58" s="29"/>
      <c r="CP58" s="29"/>
      <c r="CQ58" s="29"/>
      <c r="CR58" s="29"/>
      <c r="CS58" s="29"/>
      <c r="CT58" s="29"/>
    </row>
    <row r="59" spans="1:98">
      <c r="A59" s="50" t="s">
        <v>244</v>
      </c>
      <c r="B59" s="30" t="s">
        <v>100</v>
      </c>
      <c r="C59" s="81">
        <v>25</v>
      </c>
      <c r="D59" s="32">
        <v>1866</v>
      </c>
      <c r="E59" s="32">
        <v>1</v>
      </c>
      <c r="F59" s="32">
        <v>11</v>
      </c>
      <c r="G59" s="33" t="s">
        <v>245</v>
      </c>
      <c r="H59" s="34" t="s">
        <v>75</v>
      </c>
      <c r="I59" s="35" t="s">
        <v>161</v>
      </c>
      <c r="J59" s="35" t="s">
        <v>102</v>
      </c>
      <c r="K59" s="35" t="s">
        <v>63</v>
      </c>
      <c r="L59" s="35" t="s">
        <v>63</v>
      </c>
      <c r="M59" s="34" t="s">
        <v>251</v>
      </c>
      <c r="N59" s="34" t="s">
        <v>63</v>
      </c>
      <c r="O59" s="34" t="s">
        <v>253</v>
      </c>
      <c r="P59" s="35" t="s">
        <v>102</v>
      </c>
      <c r="Q59" s="34" t="s">
        <v>153</v>
      </c>
      <c r="R59" s="34" t="s">
        <v>137</v>
      </c>
      <c r="S59" s="36" t="s">
        <v>93</v>
      </c>
      <c r="T59" s="35" t="s">
        <v>207</v>
      </c>
      <c r="U59" s="34">
        <v>50</v>
      </c>
      <c r="V59" s="34">
        <v>15</v>
      </c>
      <c r="W59" s="34">
        <v>25</v>
      </c>
      <c r="X59" s="34" t="s">
        <v>63</v>
      </c>
      <c r="Y59" s="37">
        <v>761</v>
      </c>
      <c r="Z59" s="37">
        <v>28.5</v>
      </c>
      <c r="AA59" s="34">
        <v>115</v>
      </c>
      <c r="AB59" s="34">
        <v>6</v>
      </c>
      <c r="AC59" s="34">
        <v>6</v>
      </c>
      <c r="AD59" s="34">
        <v>1</v>
      </c>
      <c r="AE59" s="38"/>
      <c r="AF59" s="26" t="str">
        <f>H59</f>
        <v>AM</v>
      </c>
      <c r="AG59" s="57" t="s">
        <v>189</v>
      </c>
      <c r="AH59" s="57" t="s">
        <v>195</v>
      </c>
      <c r="AI59" s="40" t="s">
        <v>103</v>
      </c>
      <c r="AJ59" s="57">
        <v>4700</v>
      </c>
      <c r="AK59" s="57">
        <v>14</v>
      </c>
      <c r="AL59" s="57" t="s">
        <v>63</v>
      </c>
      <c r="AM59" s="57">
        <v>0</v>
      </c>
      <c r="AN59" s="57" t="s">
        <v>63</v>
      </c>
      <c r="AO59" s="57" t="s">
        <v>63</v>
      </c>
      <c r="AP59" s="34" t="s">
        <v>63</v>
      </c>
      <c r="AQ59" s="29"/>
      <c r="AR59" s="29"/>
      <c r="AS59" s="29"/>
      <c r="AT59" s="29"/>
      <c r="AU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</row>
    <row r="60" spans="1:98">
      <c r="A60" s="41" t="s">
        <v>244</v>
      </c>
      <c r="B60" s="42" t="s">
        <v>100</v>
      </c>
      <c r="C60" s="43">
        <v>25</v>
      </c>
      <c r="D60" s="43">
        <v>1866</v>
      </c>
      <c r="E60" s="44">
        <v>1</v>
      </c>
      <c r="F60" s="79">
        <v>11</v>
      </c>
      <c r="G60" s="45" t="s">
        <v>246</v>
      </c>
      <c r="H60" s="44" t="s">
        <v>63</v>
      </c>
      <c r="I60" s="46" t="s">
        <v>160</v>
      </c>
      <c r="J60" s="46" t="s">
        <v>102</v>
      </c>
      <c r="K60" s="46" t="s">
        <v>63</v>
      </c>
      <c r="L60" s="46" t="s">
        <v>63</v>
      </c>
      <c r="M60" s="44" t="s">
        <v>252</v>
      </c>
      <c r="N60" s="46" t="s">
        <v>63</v>
      </c>
      <c r="O60" s="46" t="s">
        <v>63</v>
      </c>
      <c r="P60" s="46" t="s">
        <v>63</v>
      </c>
      <c r="Q60" s="44" t="s">
        <v>89</v>
      </c>
      <c r="R60" s="44" t="s">
        <v>63</v>
      </c>
      <c r="S60" s="44" t="s">
        <v>69</v>
      </c>
      <c r="T60" s="46" t="s">
        <v>63</v>
      </c>
      <c r="U60" s="44" t="s">
        <v>63</v>
      </c>
      <c r="V60" s="44" t="s">
        <v>63</v>
      </c>
      <c r="W60" s="44" t="s">
        <v>63</v>
      </c>
      <c r="X60" s="44" t="s">
        <v>63</v>
      </c>
      <c r="Y60" s="47" t="s">
        <v>63</v>
      </c>
      <c r="Z60" s="47" t="s">
        <v>63</v>
      </c>
      <c r="AA60" s="44" t="s">
        <v>63</v>
      </c>
      <c r="AB60" s="44" t="s">
        <v>63</v>
      </c>
      <c r="AC60" s="44" t="s">
        <v>63</v>
      </c>
      <c r="AD60" s="44" t="s">
        <v>63</v>
      </c>
      <c r="AE60" s="38"/>
      <c r="AF60" s="26" t="s">
        <v>63</v>
      </c>
      <c r="AG60" s="58" t="s">
        <v>63</v>
      </c>
      <c r="AH60" s="58" t="s">
        <v>63</v>
      </c>
      <c r="AI60" s="58" t="s">
        <v>63</v>
      </c>
      <c r="AJ60" s="58" t="s">
        <v>63</v>
      </c>
      <c r="AK60" s="58" t="s">
        <v>63</v>
      </c>
      <c r="AL60" s="58" t="s">
        <v>63</v>
      </c>
      <c r="AM60" s="58" t="s">
        <v>63</v>
      </c>
      <c r="AN60" s="58" t="s">
        <v>63</v>
      </c>
      <c r="AO60" s="58" t="s">
        <v>63</v>
      </c>
      <c r="AP60" s="44" t="s">
        <v>63</v>
      </c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29"/>
      <c r="CI60" s="29"/>
      <c r="CJ60" s="29"/>
      <c r="CK60" s="29"/>
      <c r="CL60" s="29"/>
      <c r="CM60" s="29"/>
      <c r="CN60" s="29"/>
      <c r="CO60" s="29"/>
      <c r="CP60" s="29"/>
      <c r="CQ60" s="29"/>
      <c r="CR60" s="29"/>
      <c r="CS60" s="29"/>
      <c r="CT60" s="29"/>
    </row>
    <row r="61" spans="1:98">
      <c r="A61" s="80" t="s">
        <v>244</v>
      </c>
      <c r="B61" s="30" t="s">
        <v>100</v>
      </c>
      <c r="C61" s="81">
        <v>25</v>
      </c>
      <c r="D61" s="32">
        <v>1866</v>
      </c>
      <c r="E61" s="32">
        <v>1</v>
      </c>
      <c r="F61" s="32">
        <v>11</v>
      </c>
      <c r="G61" s="33" t="s">
        <v>76</v>
      </c>
      <c r="H61" s="34" t="s">
        <v>77</v>
      </c>
      <c r="I61" s="35" t="s">
        <v>61</v>
      </c>
      <c r="J61" s="35" t="s">
        <v>102</v>
      </c>
      <c r="K61" s="35" t="s">
        <v>63</v>
      </c>
      <c r="L61" s="35" t="s">
        <v>63</v>
      </c>
      <c r="M61" s="34" t="s">
        <v>252</v>
      </c>
      <c r="N61" s="34" t="s">
        <v>252</v>
      </c>
      <c r="O61" s="34" t="s">
        <v>252</v>
      </c>
      <c r="P61" s="35" t="s">
        <v>102</v>
      </c>
      <c r="Q61" s="34" t="s">
        <v>153</v>
      </c>
      <c r="R61" s="34" t="s">
        <v>137</v>
      </c>
      <c r="S61" s="36" t="s">
        <v>93</v>
      </c>
      <c r="T61" s="35" t="s">
        <v>171</v>
      </c>
      <c r="U61" s="34">
        <v>50</v>
      </c>
      <c r="V61" s="34">
        <v>15</v>
      </c>
      <c r="W61" s="34">
        <v>25</v>
      </c>
      <c r="X61" s="34" t="s">
        <v>63</v>
      </c>
      <c r="Y61" s="37">
        <v>764</v>
      </c>
      <c r="Z61" s="37">
        <v>28</v>
      </c>
      <c r="AA61" s="34">
        <v>106</v>
      </c>
      <c r="AB61" s="34">
        <v>6</v>
      </c>
      <c r="AC61" s="34">
        <v>6</v>
      </c>
      <c r="AD61" s="34">
        <v>2</v>
      </c>
      <c r="AE61" s="38"/>
      <c r="AF61" s="26" t="str">
        <f>H61</f>
        <v>PV</v>
      </c>
      <c r="AG61" s="57" t="s">
        <v>147</v>
      </c>
      <c r="AH61" s="57" t="s">
        <v>195</v>
      </c>
      <c r="AI61" s="40" t="s">
        <v>103</v>
      </c>
      <c r="AJ61" s="57">
        <v>4900</v>
      </c>
      <c r="AK61" s="57">
        <v>14</v>
      </c>
      <c r="AL61" s="57" t="s">
        <v>63</v>
      </c>
      <c r="AM61" s="57">
        <v>0</v>
      </c>
      <c r="AN61" s="57" t="s">
        <v>63</v>
      </c>
      <c r="AO61" s="57" t="s">
        <v>63</v>
      </c>
      <c r="AP61" s="34" t="s">
        <v>263</v>
      </c>
      <c r="AQ61" s="29"/>
      <c r="AR61" s="29"/>
      <c r="AS61" s="29"/>
      <c r="AT61" s="29"/>
      <c r="AU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29"/>
      <c r="CA61" s="29"/>
      <c r="CB61" s="29"/>
      <c r="CC61" s="29"/>
      <c r="CD61" s="29"/>
      <c r="CE61" s="29"/>
      <c r="CF61" s="29"/>
      <c r="CG61" s="29"/>
      <c r="CH61" s="29"/>
      <c r="CI61" s="29"/>
      <c r="CJ61" s="29"/>
      <c r="CK61" s="29"/>
      <c r="CL61" s="29"/>
      <c r="CM61" s="29"/>
      <c r="CN61" s="29"/>
      <c r="CO61" s="29"/>
      <c r="CP61" s="29"/>
      <c r="CQ61" s="29"/>
      <c r="CR61" s="29"/>
      <c r="CS61" s="29"/>
      <c r="CT61" s="29"/>
    </row>
    <row r="62" spans="1:98">
      <c r="A62" s="41" t="s">
        <v>244</v>
      </c>
      <c r="B62" s="42" t="s">
        <v>100</v>
      </c>
      <c r="C62" s="78">
        <v>25</v>
      </c>
      <c r="D62" s="78">
        <v>1866</v>
      </c>
      <c r="E62" s="44">
        <v>1</v>
      </c>
      <c r="F62" s="79">
        <v>11</v>
      </c>
      <c r="G62" s="45" t="s">
        <v>63</v>
      </c>
      <c r="H62" s="44" t="s">
        <v>63</v>
      </c>
      <c r="I62" s="46" t="s">
        <v>63</v>
      </c>
      <c r="J62" s="46" t="s">
        <v>63</v>
      </c>
      <c r="K62" s="46" t="s">
        <v>63</v>
      </c>
      <c r="L62" s="46" t="s">
        <v>63</v>
      </c>
      <c r="M62" s="44" t="s">
        <v>63</v>
      </c>
      <c r="N62" s="46" t="s">
        <v>63</v>
      </c>
      <c r="O62" s="46" t="s">
        <v>63</v>
      </c>
      <c r="P62" s="46" t="s">
        <v>63</v>
      </c>
      <c r="Q62" s="44" t="s">
        <v>63</v>
      </c>
      <c r="R62" s="44" t="s">
        <v>63</v>
      </c>
      <c r="S62" s="44" t="s">
        <v>69</v>
      </c>
      <c r="T62" s="46" t="s">
        <v>63</v>
      </c>
      <c r="U62" s="44" t="s">
        <v>63</v>
      </c>
      <c r="V62" s="44" t="s">
        <v>63</v>
      </c>
      <c r="W62" s="44" t="s">
        <v>63</v>
      </c>
      <c r="X62" s="44" t="s">
        <v>63</v>
      </c>
      <c r="Y62" s="47" t="s">
        <v>63</v>
      </c>
      <c r="Z62" s="47" t="s">
        <v>63</v>
      </c>
      <c r="AA62" s="44" t="s">
        <v>63</v>
      </c>
      <c r="AB62" s="44" t="s">
        <v>63</v>
      </c>
      <c r="AC62" s="44" t="s">
        <v>63</v>
      </c>
      <c r="AD62" s="44" t="s">
        <v>63</v>
      </c>
      <c r="AE62" s="38"/>
      <c r="AF62" s="26" t="s">
        <v>63</v>
      </c>
      <c r="AG62" s="58" t="s">
        <v>63</v>
      </c>
      <c r="AH62" s="58" t="s">
        <v>63</v>
      </c>
      <c r="AI62" s="58" t="s">
        <v>63</v>
      </c>
      <c r="AJ62" s="58" t="s">
        <v>63</v>
      </c>
      <c r="AK62" s="58" t="s">
        <v>63</v>
      </c>
      <c r="AL62" s="58" t="s">
        <v>63</v>
      </c>
      <c r="AM62" s="58" t="s">
        <v>63</v>
      </c>
      <c r="AN62" s="58" t="s">
        <v>63</v>
      </c>
      <c r="AO62" s="58" t="s">
        <v>63</v>
      </c>
      <c r="AP62" s="44" t="s">
        <v>63</v>
      </c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29"/>
      <c r="CA62" s="29"/>
      <c r="CB62" s="29"/>
      <c r="CC62" s="29"/>
      <c r="CD62" s="29"/>
      <c r="CE62" s="29"/>
      <c r="CF62" s="29"/>
      <c r="CG62" s="29"/>
      <c r="CH62" s="29"/>
      <c r="CI62" s="29"/>
      <c r="CJ62" s="29"/>
      <c r="CK62" s="29"/>
      <c r="CL62" s="29"/>
      <c r="CM62" s="29"/>
      <c r="CN62" s="29"/>
      <c r="CO62" s="29"/>
      <c r="CP62" s="29"/>
      <c r="CQ62" s="29"/>
      <c r="CR62" s="29"/>
      <c r="CS62" s="29"/>
      <c r="CT62" s="29"/>
    </row>
    <row r="63" spans="1:98">
      <c r="A63" s="80" t="s">
        <v>244</v>
      </c>
      <c r="B63" s="30" t="s">
        <v>100</v>
      </c>
      <c r="C63" s="81">
        <v>25</v>
      </c>
      <c r="D63" s="32">
        <v>1866</v>
      </c>
      <c r="E63" s="32">
        <v>1</v>
      </c>
      <c r="F63" s="32">
        <v>11</v>
      </c>
      <c r="G63" s="33" t="s">
        <v>80</v>
      </c>
      <c r="H63" s="34" t="s">
        <v>81</v>
      </c>
      <c r="I63" s="35" t="s">
        <v>61</v>
      </c>
      <c r="J63" s="35" t="s">
        <v>166</v>
      </c>
      <c r="K63" s="35" t="s">
        <v>63</v>
      </c>
      <c r="L63" s="35" t="s">
        <v>63</v>
      </c>
      <c r="M63" s="34" t="s">
        <v>252</v>
      </c>
      <c r="N63" s="34" t="s">
        <v>252</v>
      </c>
      <c r="O63" s="34" t="s">
        <v>252</v>
      </c>
      <c r="P63" s="35" t="s">
        <v>166</v>
      </c>
      <c r="Q63" s="34" t="s">
        <v>122</v>
      </c>
      <c r="R63" s="34" t="s">
        <v>137</v>
      </c>
      <c r="S63" s="36" t="s">
        <v>93</v>
      </c>
      <c r="T63" s="35" t="s">
        <v>171</v>
      </c>
      <c r="U63" s="34">
        <v>50</v>
      </c>
      <c r="V63" s="34">
        <v>15</v>
      </c>
      <c r="W63" s="34">
        <v>25</v>
      </c>
      <c r="X63" s="34" t="s">
        <v>63</v>
      </c>
      <c r="Y63" s="37">
        <v>764</v>
      </c>
      <c r="Z63" s="37">
        <v>29</v>
      </c>
      <c r="AA63" s="34">
        <v>116</v>
      </c>
      <c r="AB63" s="34">
        <v>6</v>
      </c>
      <c r="AC63" s="34">
        <v>6</v>
      </c>
      <c r="AD63" s="34">
        <v>2</v>
      </c>
      <c r="AE63" s="38"/>
      <c r="AF63" s="26" t="str">
        <f>H63</f>
        <v>EW</v>
      </c>
      <c r="AG63" s="57" t="s">
        <v>203</v>
      </c>
      <c r="AH63" s="57" t="s">
        <v>195</v>
      </c>
      <c r="AI63" s="40" t="s">
        <v>103</v>
      </c>
      <c r="AJ63" s="57">
        <v>5200</v>
      </c>
      <c r="AK63" s="57">
        <v>14</v>
      </c>
      <c r="AL63" s="57" t="s">
        <v>63</v>
      </c>
      <c r="AM63" s="57">
        <v>0</v>
      </c>
      <c r="AN63" s="57" t="s">
        <v>63</v>
      </c>
      <c r="AO63" s="57" t="s">
        <v>63</v>
      </c>
      <c r="AP63" s="34" t="s">
        <v>63</v>
      </c>
      <c r="AQ63" s="29"/>
      <c r="AR63" s="29"/>
      <c r="AS63" s="29"/>
      <c r="AT63" s="29"/>
      <c r="AU63" s="29"/>
      <c r="BF63" s="29"/>
      <c r="BG63" s="29"/>
      <c r="BH63" s="29"/>
      <c r="BI63" s="29"/>
      <c r="BJ63" s="29"/>
      <c r="BK63" s="29"/>
      <c r="BL63" s="29"/>
      <c r="BM63" s="29"/>
      <c r="BN63" s="29"/>
      <c r="BO63" s="29"/>
      <c r="BP63" s="29"/>
      <c r="BQ63" s="29"/>
      <c r="BR63" s="29"/>
      <c r="BS63" s="29"/>
      <c r="BT63" s="29"/>
      <c r="BU63" s="29"/>
      <c r="BV63" s="29"/>
      <c r="BW63" s="29"/>
      <c r="BX63" s="29"/>
      <c r="BY63" s="29"/>
      <c r="BZ63" s="29"/>
      <c r="CA63" s="29"/>
      <c r="CB63" s="29"/>
      <c r="CC63" s="29"/>
      <c r="CD63" s="29"/>
      <c r="CE63" s="29"/>
      <c r="CF63" s="29"/>
      <c r="CG63" s="29"/>
      <c r="CH63" s="29"/>
      <c r="CI63" s="29"/>
      <c r="CJ63" s="29"/>
      <c r="CK63" s="29"/>
      <c r="CL63" s="29"/>
      <c r="CM63" s="29"/>
      <c r="CN63" s="29"/>
      <c r="CO63" s="29"/>
      <c r="CP63" s="29"/>
      <c r="CQ63" s="29"/>
      <c r="CR63" s="29"/>
      <c r="CS63" s="29"/>
      <c r="CT63" s="29"/>
    </row>
    <row r="64" spans="1:98">
      <c r="A64" s="41" t="s">
        <v>244</v>
      </c>
      <c r="B64" s="42" t="s">
        <v>100</v>
      </c>
      <c r="C64" s="78">
        <v>25</v>
      </c>
      <c r="D64" s="78">
        <v>1866</v>
      </c>
      <c r="E64" s="44">
        <v>1</v>
      </c>
      <c r="F64" s="79">
        <v>11</v>
      </c>
      <c r="G64" s="45" t="s">
        <v>63</v>
      </c>
      <c r="H64" s="44" t="s">
        <v>63</v>
      </c>
      <c r="I64" s="46" t="s">
        <v>63</v>
      </c>
      <c r="J64" s="46" t="s">
        <v>101</v>
      </c>
      <c r="K64" s="46" t="s">
        <v>63</v>
      </c>
      <c r="L64" s="46" t="s">
        <v>63</v>
      </c>
      <c r="M64" s="44" t="s">
        <v>63</v>
      </c>
      <c r="N64" s="46" t="s">
        <v>63</v>
      </c>
      <c r="O64" s="46" t="s">
        <v>63</v>
      </c>
      <c r="P64" s="46" t="s">
        <v>63</v>
      </c>
      <c r="Q64" s="44" t="s">
        <v>63</v>
      </c>
      <c r="R64" s="44" t="s">
        <v>63</v>
      </c>
      <c r="S64" s="44" t="s">
        <v>69</v>
      </c>
      <c r="T64" s="46" t="s">
        <v>63</v>
      </c>
      <c r="U64" s="44" t="s">
        <v>63</v>
      </c>
      <c r="V64" s="44" t="s">
        <v>63</v>
      </c>
      <c r="W64" s="44" t="s">
        <v>63</v>
      </c>
      <c r="X64" s="44" t="s">
        <v>63</v>
      </c>
      <c r="Y64" s="47" t="s">
        <v>63</v>
      </c>
      <c r="Z64" s="47" t="s">
        <v>63</v>
      </c>
      <c r="AA64" s="44" t="s">
        <v>63</v>
      </c>
      <c r="AB64" s="44" t="s">
        <v>63</v>
      </c>
      <c r="AC64" s="44" t="s">
        <v>63</v>
      </c>
      <c r="AD64" s="44" t="s">
        <v>63</v>
      </c>
      <c r="AE64" s="38"/>
      <c r="AF64" s="26" t="s">
        <v>63</v>
      </c>
      <c r="AG64" s="58" t="s">
        <v>63</v>
      </c>
      <c r="AH64" s="58" t="s">
        <v>63</v>
      </c>
      <c r="AI64" s="58" t="s">
        <v>63</v>
      </c>
      <c r="AJ64" s="58" t="s">
        <v>63</v>
      </c>
      <c r="AK64" s="58" t="s">
        <v>63</v>
      </c>
      <c r="AL64" s="58" t="s">
        <v>63</v>
      </c>
      <c r="AM64" s="58" t="s">
        <v>63</v>
      </c>
      <c r="AN64" s="58" t="s">
        <v>63</v>
      </c>
      <c r="AO64" s="58" t="s">
        <v>63</v>
      </c>
      <c r="AP64" s="44" t="s">
        <v>63</v>
      </c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29"/>
      <c r="BE64" s="29"/>
      <c r="BF64" s="29"/>
      <c r="BG64" s="29"/>
      <c r="BH64" s="29"/>
      <c r="BI64" s="29"/>
      <c r="BJ64" s="29"/>
      <c r="BK64" s="29"/>
      <c r="BL64" s="29"/>
      <c r="BM64" s="29"/>
      <c r="BN64" s="29"/>
      <c r="BO64" s="29"/>
      <c r="BP64" s="29"/>
      <c r="BQ64" s="29"/>
      <c r="BR64" s="29"/>
      <c r="BS64" s="29"/>
      <c r="BT64" s="29"/>
      <c r="BU64" s="29"/>
      <c r="BV64" s="29"/>
      <c r="BW64" s="29"/>
      <c r="BX64" s="29"/>
      <c r="BY64" s="29"/>
      <c r="BZ64" s="29"/>
      <c r="CA64" s="29"/>
      <c r="CB64" s="29"/>
      <c r="CC64" s="29"/>
      <c r="CD64" s="29"/>
      <c r="CE64" s="29"/>
      <c r="CF64" s="29"/>
      <c r="CG64" s="29"/>
      <c r="CH64" s="29"/>
      <c r="CI64" s="29"/>
      <c r="CJ64" s="29"/>
      <c r="CK64" s="29"/>
      <c r="CL64" s="29"/>
      <c r="CM64" s="29"/>
      <c r="CN64" s="29"/>
      <c r="CO64" s="29"/>
      <c r="CP64" s="29"/>
      <c r="CQ64" s="29"/>
      <c r="CR64" s="29"/>
      <c r="CS64" s="29"/>
      <c r="CT64" s="29"/>
    </row>
    <row r="65" spans="1:98">
      <c r="A65" s="41" t="s">
        <v>244</v>
      </c>
      <c r="B65" s="42" t="s">
        <v>100</v>
      </c>
      <c r="C65" s="78">
        <v>25</v>
      </c>
      <c r="D65" s="78">
        <v>1866</v>
      </c>
      <c r="E65" s="44">
        <v>1</v>
      </c>
      <c r="F65" s="79">
        <v>11</v>
      </c>
      <c r="G65" s="45" t="s">
        <v>63</v>
      </c>
      <c r="H65" s="44" t="s">
        <v>63</v>
      </c>
      <c r="I65" s="46" t="s">
        <v>63</v>
      </c>
      <c r="J65" s="46" t="s">
        <v>168</v>
      </c>
      <c r="K65" s="46" t="s">
        <v>63</v>
      </c>
      <c r="L65" s="46" t="s">
        <v>63</v>
      </c>
      <c r="M65" s="44" t="s">
        <v>63</v>
      </c>
      <c r="N65" s="46" t="s">
        <v>63</v>
      </c>
      <c r="O65" s="46" t="s">
        <v>63</v>
      </c>
      <c r="P65" s="46" t="s">
        <v>63</v>
      </c>
      <c r="Q65" s="44" t="s">
        <v>63</v>
      </c>
      <c r="R65" s="44" t="s">
        <v>63</v>
      </c>
      <c r="S65" s="44" t="s">
        <v>63</v>
      </c>
      <c r="T65" s="46" t="s">
        <v>63</v>
      </c>
      <c r="U65" s="44" t="s">
        <v>63</v>
      </c>
      <c r="V65" s="44" t="s">
        <v>63</v>
      </c>
      <c r="W65" s="44" t="s">
        <v>63</v>
      </c>
      <c r="X65" s="44" t="s">
        <v>63</v>
      </c>
      <c r="Y65" s="47" t="s">
        <v>63</v>
      </c>
      <c r="Z65" s="47" t="s">
        <v>63</v>
      </c>
      <c r="AA65" s="44" t="s">
        <v>63</v>
      </c>
      <c r="AB65" s="44" t="s">
        <v>63</v>
      </c>
      <c r="AC65" s="44" t="s">
        <v>63</v>
      </c>
      <c r="AD65" s="44" t="s">
        <v>63</v>
      </c>
      <c r="AE65" s="38"/>
      <c r="AF65" s="26" t="s">
        <v>63</v>
      </c>
      <c r="AG65" s="58" t="s">
        <v>63</v>
      </c>
      <c r="AH65" s="58" t="s">
        <v>63</v>
      </c>
      <c r="AI65" s="58" t="s">
        <v>63</v>
      </c>
      <c r="AJ65" s="58" t="s">
        <v>63</v>
      </c>
      <c r="AK65" s="58" t="s">
        <v>63</v>
      </c>
      <c r="AL65" s="58" t="s">
        <v>63</v>
      </c>
      <c r="AM65" s="58" t="s">
        <v>63</v>
      </c>
      <c r="AN65" s="58" t="s">
        <v>63</v>
      </c>
      <c r="AO65" s="58" t="s">
        <v>63</v>
      </c>
      <c r="AP65" s="44" t="s">
        <v>63</v>
      </c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29"/>
      <c r="BE65" s="29"/>
      <c r="BF65" s="29"/>
      <c r="BG65" s="29"/>
      <c r="BH65" s="29"/>
      <c r="BI65" s="29"/>
      <c r="BJ65" s="29"/>
      <c r="BK65" s="29"/>
      <c r="BL65" s="29"/>
      <c r="BM65" s="29"/>
      <c r="BN65" s="29"/>
      <c r="BO65" s="29"/>
      <c r="BP65" s="29"/>
      <c r="BQ65" s="29"/>
      <c r="BR65" s="29"/>
      <c r="BS65" s="29"/>
      <c r="BT65" s="29"/>
      <c r="BU65" s="29"/>
      <c r="BV65" s="29"/>
      <c r="BW65" s="29"/>
      <c r="BX65" s="29"/>
      <c r="BY65" s="29"/>
      <c r="BZ65" s="29"/>
      <c r="CA65" s="29"/>
      <c r="CB65" s="29"/>
      <c r="CC65" s="29"/>
      <c r="CD65" s="29"/>
      <c r="CE65" s="29"/>
      <c r="CF65" s="29"/>
      <c r="CG65" s="29"/>
      <c r="CH65" s="29"/>
      <c r="CI65" s="29"/>
      <c r="CJ65" s="29"/>
      <c r="CK65" s="29"/>
      <c r="CL65" s="29"/>
      <c r="CM65" s="29"/>
      <c r="CN65" s="29"/>
      <c r="CO65" s="29"/>
      <c r="CP65" s="29"/>
      <c r="CQ65" s="29"/>
      <c r="CR65" s="29"/>
      <c r="CS65" s="29"/>
      <c r="CT65" s="29"/>
    </row>
    <row r="66" spans="1:98">
      <c r="A66" s="20"/>
      <c r="B66" s="21"/>
      <c r="C66" s="22"/>
      <c r="D66" s="21"/>
      <c r="E66" s="23"/>
      <c r="F66" s="23"/>
      <c r="G66" s="21"/>
      <c r="H66" s="21"/>
      <c r="I66" s="21"/>
      <c r="J66" s="21"/>
      <c r="K66" s="21"/>
      <c r="L66" s="24"/>
      <c r="M66" s="21"/>
      <c r="N66" s="21"/>
      <c r="O66" s="21"/>
      <c r="P66" s="24"/>
      <c r="Q66" s="21"/>
      <c r="R66" s="21"/>
      <c r="S66" s="21"/>
      <c r="T66" s="21"/>
      <c r="U66" s="21"/>
      <c r="V66" s="25"/>
      <c r="W66" s="25"/>
      <c r="X66" s="25"/>
      <c r="Y66" s="25"/>
      <c r="Z66" s="25"/>
      <c r="AA66" s="21"/>
      <c r="AB66" s="21"/>
      <c r="AC66" s="21"/>
      <c r="AD66" s="21"/>
      <c r="AE66" s="21"/>
      <c r="AF66" s="21"/>
      <c r="AG66" s="21"/>
      <c r="AH66" s="27"/>
      <c r="AI66" s="21"/>
      <c r="AJ66" s="21"/>
      <c r="AK66" s="28"/>
      <c r="AL66" s="28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4"/>
      <c r="BA66" s="25"/>
      <c r="BB66" s="25"/>
      <c r="BC66" s="21"/>
      <c r="BD66" s="21"/>
      <c r="BE66" s="29"/>
      <c r="BF66" s="29"/>
      <c r="BG66" s="29"/>
      <c r="BH66" s="29"/>
      <c r="BI66" s="29"/>
      <c r="BJ66" s="29"/>
      <c r="BK66" s="29"/>
      <c r="BL66" s="29"/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29"/>
      <c r="CA66" s="29"/>
      <c r="CB66" s="29"/>
      <c r="CC66" s="29"/>
      <c r="CD66" s="29"/>
      <c r="CE66" s="29"/>
      <c r="CF66" s="29"/>
      <c r="CG66" s="29"/>
      <c r="CH66" s="29"/>
      <c r="CI66" s="29"/>
      <c r="CJ66" s="29"/>
      <c r="CK66" s="29"/>
      <c r="CL66" s="29"/>
      <c r="CM66" s="29"/>
      <c r="CN66" s="29"/>
      <c r="CO66" s="29"/>
      <c r="CP66" s="29"/>
      <c r="CQ66" s="29"/>
      <c r="CR66" s="29"/>
      <c r="CS66" s="29"/>
      <c r="CT66" s="29"/>
    </row>
    <row r="67" spans="1:98">
      <c r="A67" s="82" t="s">
        <v>254</v>
      </c>
      <c r="B67" s="30" t="s">
        <v>100</v>
      </c>
      <c r="C67" s="81">
        <v>26</v>
      </c>
      <c r="D67" s="32">
        <v>1866</v>
      </c>
      <c r="E67" s="32">
        <v>1</v>
      </c>
      <c r="F67" s="31">
        <v>12</v>
      </c>
      <c r="G67" s="33" t="s">
        <v>59</v>
      </c>
      <c r="H67" s="34" t="s">
        <v>60</v>
      </c>
      <c r="I67" s="35" t="s">
        <v>61</v>
      </c>
      <c r="J67" s="35" t="s">
        <v>102</v>
      </c>
      <c r="K67" s="35" t="s">
        <v>63</v>
      </c>
      <c r="L67" s="35" t="s">
        <v>63</v>
      </c>
      <c r="M67" s="35" t="s">
        <v>252</v>
      </c>
      <c r="N67" s="35" t="s">
        <v>63</v>
      </c>
      <c r="O67" s="35" t="s">
        <v>252</v>
      </c>
      <c r="P67" s="35" t="s">
        <v>102</v>
      </c>
      <c r="Q67" s="34" t="s">
        <v>85</v>
      </c>
      <c r="R67" s="34" t="s">
        <v>137</v>
      </c>
      <c r="S67" s="36" t="s">
        <v>66</v>
      </c>
      <c r="T67" s="35" t="s">
        <v>171</v>
      </c>
      <c r="U67" s="34">
        <v>50</v>
      </c>
      <c r="V67" s="34">
        <v>15</v>
      </c>
      <c r="W67" s="34">
        <v>25</v>
      </c>
      <c r="X67" s="34" t="s">
        <v>63</v>
      </c>
      <c r="Y67" s="37" t="s">
        <v>63</v>
      </c>
      <c r="Z67" s="37" t="s">
        <v>63</v>
      </c>
      <c r="AA67" s="34" t="s">
        <v>226</v>
      </c>
      <c r="AB67" s="34" t="s">
        <v>197</v>
      </c>
      <c r="AC67" s="34" t="s">
        <v>197</v>
      </c>
      <c r="AD67" s="34">
        <v>1</v>
      </c>
      <c r="AE67" s="38"/>
      <c r="AF67" s="26" t="str">
        <f>H67</f>
        <v>HW</v>
      </c>
      <c r="AG67" s="39" t="s">
        <v>262</v>
      </c>
      <c r="AH67" s="39" t="s">
        <v>229</v>
      </c>
      <c r="AI67" s="40" t="s">
        <v>103</v>
      </c>
      <c r="AJ67" s="57">
        <v>5600</v>
      </c>
      <c r="AK67" s="57">
        <v>14</v>
      </c>
      <c r="AL67" s="57" t="s">
        <v>63</v>
      </c>
      <c r="AM67" s="57" t="s">
        <v>201</v>
      </c>
      <c r="AN67" s="57" t="s">
        <v>63</v>
      </c>
      <c r="AO67" s="57" t="s">
        <v>63</v>
      </c>
      <c r="AP67" s="34" t="s">
        <v>261</v>
      </c>
      <c r="AQ67" s="29"/>
      <c r="AR67" s="29"/>
      <c r="AS67" s="29"/>
      <c r="AT67" s="29"/>
      <c r="AU67" s="29"/>
      <c r="BF67" s="29"/>
      <c r="BG67" s="29"/>
      <c r="BH67" s="29"/>
      <c r="BI67" s="29"/>
      <c r="BJ67" s="29"/>
      <c r="BK67" s="29"/>
      <c r="BL67" s="29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29"/>
      <c r="CA67" s="29"/>
      <c r="CB67" s="29"/>
      <c r="CC67" s="29"/>
      <c r="CD67" s="29"/>
      <c r="CE67" s="29"/>
      <c r="CF67" s="29"/>
      <c r="CG67" s="29"/>
      <c r="CH67" s="29"/>
      <c r="CI67" s="29"/>
      <c r="CJ67" s="29"/>
      <c r="CK67" s="29"/>
      <c r="CL67" s="29"/>
      <c r="CM67" s="29"/>
      <c r="CN67" s="29"/>
      <c r="CO67" s="29"/>
      <c r="CP67" s="29"/>
      <c r="CQ67" s="29"/>
      <c r="CR67" s="29"/>
      <c r="CS67" s="29"/>
      <c r="CT67" s="29"/>
    </row>
    <row r="68" spans="1:98">
      <c r="A68" s="76" t="s">
        <v>254</v>
      </c>
      <c r="B68" s="42" t="s">
        <v>100</v>
      </c>
      <c r="C68" s="43">
        <v>26</v>
      </c>
      <c r="D68" s="43">
        <v>1866</v>
      </c>
      <c r="E68" s="44">
        <v>1</v>
      </c>
      <c r="F68" s="44">
        <v>12</v>
      </c>
      <c r="G68" s="45" t="s">
        <v>63</v>
      </c>
      <c r="H68" s="44" t="s">
        <v>63</v>
      </c>
      <c r="I68" s="46" t="s">
        <v>63</v>
      </c>
      <c r="J68" s="46" t="s">
        <v>63</v>
      </c>
      <c r="K68" s="46" t="s">
        <v>63</v>
      </c>
      <c r="L68" s="46" t="s">
        <v>63</v>
      </c>
      <c r="M68" s="46" t="s">
        <v>63</v>
      </c>
      <c r="N68" s="46" t="s">
        <v>63</v>
      </c>
      <c r="O68" s="46" t="s">
        <v>63</v>
      </c>
      <c r="P68" s="46" t="s">
        <v>63</v>
      </c>
      <c r="Q68" s="44" t="s">
        <v>63</v>
      </c>
      <c r="R68" s="44" t="s">
        <v>94</v>
      </c>
      <c r="S68" s="44" t="s">
        <v>69</v>
      </c>
      <c r="T68" s="46" t="s">
        <v>63</v>
      </c>
      <c r="U68" s="44" t="s">
        <v>63</v>
      </c>
      <c r="V68" s="44" t="s">
        <v>63</v>
      </c>
      <c r="W68" s="44" t="s">
        <v>63</v>
      </c>
      <c r="X68" s="44" t="s">
        <v>63</v>
      </c>
      <c r="Y68" s="47" t="s">
        <v>63</v>
      </c>
      <c r="Z68" s="47" t="s">
        <v>63</v>
      </c>
      <c r="AA68" s="44" t="s">
        <v>63</v>
      </c>
      <c r="AB68" s="44" t="s">
        <v>63</v>
      </c>
      <c r="AC68" s="44" t="s">
        <v>63</v>
      </c>
      <c r="AD68" s="44" t="s">
        <v>63</v>
      </c>
      <c r="AE68" s="38"/>
      <c r="AF68" s="26" t="s">
        <v>63</v>
      </c>
      <c r="AG68" s="58" t="s">
        <v>63</v>
      </c>
      <c r="AH68" s="59" t="s">
        <v>63</v>
      </c>
      <c r="AI68" s="58" t="s">
        <v>63</v>
      </c>
      <c r="AJ68" s="58" t="s">
        <v>63</v>
      </c>
      <c r="AK68" s="58" t="s">
        <v>63</v>
      </c>
      <c r="AL68" s="58" t="s">
        <v>63</v>
      </c>
      <c r="AM68" s="58" t="s">
        <v>63</v>
      </c>
      <c r="AN68" s="58" t="s">
        <v>63</v>
      </c>
      <c r="AO68" s="58" t="s">
        <v>63</v>
      </c>
      <c r="AP68" s="44" t="s">
        <v>63</v>
      </c>
      <c r="AQ68" s="29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29"/>
      <c r="BD68" s="29"/>
      <c r="BE68" s="29"/>
      <c r="BF68" s="29"/>
      <c r="BG68" s="29"/>
      <c r="BH68" s="29"/>
      <c r="BI68" s="29"/>
      <c r="BJ68" s="29"/>
      <c r="BK68" s="29"/>
      <c r="BL68" s="29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29"/>
      <c r="CA68" s="29"/>
      <c r="CB68" s="29"/>
      <c r="CC68" s="29"/>
      <c r="CD68" s="29"/>
      <c r="CE68" s="29"/>
      <c r="CF68" s="29"/>
      <c r="CG68" s="29"/>
      <c r="CH68" s="29"/>
      <c r="CI68" s="29"/>
      <c r="CJ68" s="29"/>
      <c r="CK68" s="29"/>
      <c r="CL68" s="29"/>
      <c r="CM68" s="29"/>
      <c r="CN68" s="29"/>
      <c r="CO68" s="29"/>
      <c r="CP68" s="29"/>
      <c r="CQ68" s="29"/>
      <c r="CR68" s="29"/>
      <c r="CS68" s="29"/>
      <c r="CT68" s="29"/>
    </row>
    <row r="69" spans="1:98">
      <c r="A69" s="80" t="s">
        <v>254</v>
      </c>
      <c r="B69" s="30" t="s">
        <v>100</v>
      </c>
      <c r="C69" s="81">
        <v>26</v>
      </c>
      <c r="D69" s="32">
        <v>1866</v>
      </c>
      <c r="E69" s="32">
        <v>1</v>
      </c>
      <c r="F69" s="32">
        <v>12</v>
      </c>
      <c r="G69" s="33" t="s">
        <v>67</v>
      </c>
      <c r="H69" s="34" t="s">
        <v>68</v>
      </c>
      <c r="I69" s="35" t="s">
        <v>61</v>
      </c>
      <c r="J69" s="35" t="s">
        <v>102</v>
      </c>
      <c r="K69" s="35" t="s">
        <v>63</v>
      </c>
      <c r="L69" s="35" t="s">
        <v>63</v>
      </c>
      <c r="M69" s="35" t="s">
        <v>252</v>
      </c>
      <c r="N69" s="35" t="s">
        <v>63</v>
      </c>
      <c r="O69" s="35" t="s">
        <v>136</v>
      </c>
      <c r="P69" s="35" t="s">
        <v>102</v>
      </c>
      <c r="Q69" s="34" t="s">
        <v>153</v>
      </c>
      <c r="R69" s="34" t="s">
        <v>94</v>
      </c>
      <c r="S69" s="36" t="s">
        <v>66</v>
      </c>
      <c r="T69" s="35" t="s">
        <v>185</v>
      </c>
      <c r="U69" s="34">
        <v>50</v>
      </c>
      <c r="V69" s="34">
        <v>15</v>
      </c>
      <c r="W69" s="34">
        <v>25</v>
      </c>
      <c r="X69" s="34" t="s">
        <v>63</v>
      </c>
      <c r="Y69" s="37">
        <v>764</v>
      </c>
      <c r="Z69" s="37">
        <v>28.5</v>
      </c>
      <c r="AA69" s="34">
        <v>100</v>
      </c>
      <c r="AB69" s="34">
        <v>6</v>
      </c>
      <c r="AC69" s="34">
        <v>6</v>
      </c>
      <c r="AD69" s="34">
        <v>2</v>
      </c>
      <c r="AE69" s="38"/>
      <c r="AF69" s="26" t="str">
        <f>H69</f>
        <v>DW</v>
      </c>
      <c r="AG69" s="57" t="s">
        <v>262</v>
      </c>
      <c r="AH69" s="57" t="s">
        <v>195</v>
      </c>
      <c r="AI69" s="57" t="s">
        <v>103</v>
      </c>
      <c r="AJ69" s="57">
        <v>5200</v>
      </c>
      <c r="AK69" s="57">
        <v>14</v>
      </c>
      <c r="AL69" s="57" t="s">
        <v>63</v>
      </c>
      <c r="AM69" s="57">
        <v>0</v>
      </c>
      <c r="AN69" s="57" t="s">
        <v>63</v>
      </c>
      <c r="AO69" s="57" t="s">
        <v>63</v>
      </c>
      <c r="AP69" s="34" t="s">
        <v>263</v>
      </c>
      <c r="AQ69" s="29"/>
      <c r="AR69" s="29"/>
      <c r="AS69" s="29"/>
      <c r="AT69" s="29"/>
      <c r="AU69" s="29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29"/>
      <c r="CA69" s="29"/>
      <c r="CB69" s="29"/>
      <c r="CC69" s="29"/>
      <c r="CD69" s="29"/>
      <c r="CE69" s="29"/>
      <c r="CF69" s="29"/>
      <c r="CG69" s="29"/>
      <c r="CH69" s="29"/>
      <c r="CI69" s="29"/>
      <c r="CJ69" s="29"/>
      <c r="CK69" s="29"/>
      <c r="CL69" s="29"/>
      <c r="CM69" s="29"/>
      <c r="CN69" s="29"/>
      <c r="CO69" s="29"/>
      <c r="CP69" s="29"/>
      <c r="CQ69" s="29"/>
      <c r="CR69" s="29"/>
      <c r="CS69" s="29"/>
      <c r="CT69" s="29"/>
    </row>
    <row r="70" spans="1:98">
      <c r="A70" s="41" t="s">
        <v>254</v>
      </c>
      <c r="B70" s="42" t="s">
        <v>100</v>
      </c>
      <c r="C70" s="78">
        <v>26</v>
      </c>
      <c r="D70" s="43">
        <v>1866</v>
      </c>
      <c r="E70" s="44">
        <v>1</v>
      </c>
      <c r="F70" s="44">
        <v>12</v>
      </c>
      <c r="G70" s="45" t="s">
        <v>63</v>
      </c>
      <c r="H70" s="44" t="s">
        <v>63</v>
      </c>
      <c r="I70" s="46" t="s">
        <v>63</v>
      </c>
      <c r="J70" s="46" t="s">
        <v>63</v>
      </c>
      <c r="K70" s="46" t="s">
        <v>63</v>
      </c>
      <c r="L70" s="46" t="s">
        <v>63</v>
      </c>
      <c r="M70" s="46" t="s">
        <v>191</v>
      </c>
      <c r="N70" s="46" t="s">
        <v>63</v>
      </c>
      <c r="O70" s="46" t="s">
        <v>63</v>
      </c>
      <c r="P70" s="46" t="s">
        <v>63</v>
      </c>
      <c r="Q70" s="44" t="s">
        <v>63</v>
      </c>
      <c r="R70" s="44" t="s">
        <v>63</v>
      </c>
      <c r="S70" s="44" t="s">
        <v>69</v>
      </c>
      <c r="T70" s="46" t="s">
        <v>63</v>
      </c>
      <c r="U70" s="44">
        <v>45</v>
      </c>
      <c r="V70" s="44" t="s">
        <v>63</v>
      </c>
      <c r="W70" s="44" t="s">
        <v>63</v>
      </c>
      <c r="X70" s="44" t="s">
        <v>63</v>
      </c>
      <c r="Y70" s="47" t="s">
        <v>63</v>
      </c>
      <c r="Z70" s="47" t="s">
        <v>63</v>
      </c>
      <c r="AA70" s="44" t="s">
        <v>63</v>
      </c>
      <c r="AB70" s="44" t="s">
        <v>63</v>
      </c>
      <c r="AC70" s="44" t="s">
        <v>63</v>
      </c>
      <c r="AD70" s="44" t="s">
        <v>63</v>
      </c>
      <c r="AE70" s="38"/>
      <c r="AF70" s="26" t="s">
        <v>63</v>
      </c>
      <c r="AG70" s="58" t="s">
        <v>63</v>
      </c>
      <c r="AH70" s="59" t="s">
        <v>63</v>
      </c>
      <c r="AI70" s="58" t="s">
        <v>63</v>
      </c>
      <c r="AJ70" s="58" t="s">
        <v>63</v>
      </c>
      <c r="AK70" s="58" t="s">
        <v>63</v>
      </c>
      <c r="AL70" s="58" t="s">
        <v>63</v>
      </c>
      <c r="AM70" s="58" t="s">
        <v>63</v>
      </c>
      <c r="AN70" s="58" t="s">
        <v>63</v>
      </c>
      <c r="AO70" s="58" t="s">
        <v>63</v>
      </c>
      <c r="AP70" s="44" t="s">
        <v>63</v>
      </c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29"/>
      <c r="BB70" s="29"/>
      <c r="BC70" s="29"/>
      <c r="BD70" s="29"/>
      <c r="BE70" s="29"/>
      <c r="BF70" s="29"/>
      <c r="BG70" s="29"/>
      <c r="BH70" s="29"/>
      <c r="BI70" s="29"/>
      <c r="BJ70" s="29"/>
      <c r="BK70" s="29"/>
      <c r="BL70" s="29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29"/>
      <c r="CA70" s="29"/>
      <c r="CB70" s="29"/>
      <c r="CC70" s="29"/>
      <c r="CD70" s="29"/>
      <c r="CE70" s="29"/>
      <c r="CF70" s="29"/>
      <c r="CG70" s="29"/>
      <c r="CH70" s="29"/>
      <c r="CI70" s="29"/>
      <c r="CJ70" s="29"/>
      <c r="CK70" s="29"/>
      <c r="CL70" s="29"/>
      <c r="CM70" s="29"/>
      <c r="CN70" s="29"/>
      <c r="CO70" s="29"/>
      <c r="CP70" s="29"/>
      <c r="CQ70" s="29"/>
      <c r="CR70" s="29"/>
      <c r="CS70" s="29"/>
      <c r="CT70" s="29"/>
    </row>
    <row r="71" spans="1:98">
      <c r="A71" s="80" t="s">
        <v>254</v>
      </c>
      <c r="B71" s="30" t="s">
        <v>100</v>
      </c>
      <c r="C71" s="81">
        <v>26</v>
      </c>
      <c r="D71" s="32">
        <v>1866</v>
      </c>
      <c r="E71" s="32">
        <v>1</v>
      </c>
      <c r="F71" s="32">
        <v>12</v>
      </c>
      <c r="G71" s="33" t="s">
        <v>70</v>
      </c>
      <c r="H71" s="34" t="s">
        <v>71</v>
      </c>
      <c r="I71" s="35" t="s">
        <v>61</v>
      </c>
      <c r="J71" s="35" t="s">
        <v>102</v>
      </c>
      <c r="K71" s="35" t="s">
        <v>63</v>
      </c>
      <c r="L71" s="35" t="s">
        <v>63</v>
      </c>
      <c r="M71" s="35" t="s">
        <v>191</v>
      </c>
      <c r="N71" s="35" t="s">
        <v>63</v>
      </c>
      <c r="O71" s="35" t="s">
        <v>191</v>
      </c>
      <c r="P71" s="35" t="s">
        <v>102</v>
      </c>
      <c r="Q71" s="35" t="s">
        <v>153</v>
      </c>
      <c r="R71" s="34" t="s">
        <v>94</v>
      </c>
      <c r="S71" s="36" t="s">
        <v>66</v>
      </c>
      <c r="T71" s="35" t="s">
        <v>171</v>
      </c>
      <c r="U71" s="35" t="s">
        <v>146</v>
      </c>
      <c r="V71" s="34">
        <v>15</v>
      </c>
      <c r="W71" s="35" t="s">
        <v>156</v>
      </c>
      <c r="X71" s="35" t="s">
        <v>63</v>
      </c>
      <c r="Y71" s="37">
        <v>762.7</v>
      </c>
      <c r="Z71" s="37">
        <v>28</v>
      </c>
      <c r="AA71" s="34">
        <v>104</v>
      </c>
      <c r="AB71" s="34">
        <v>6</v>
      </c>
      <c r="AC71" s="34">
        <v>6</v>
      </c>
      <c r="AD71" s="34">
        <v>1</v>
      </c>
      <c r="AE71" s="38"/>
      <c r="AF71" s="26" t="str">
        <f>H71</f>
        <v>VM</v>
      </c>
      <c r="AG71" s="39" t="s">
        <v>203</v>
      </c>
      <c r="AH71" s="35" t="s">
        <v>195</v>
      </c>
      <c r="AI71" s="40" t="s">
        <v>103</v>
      </c>
      <c r="AJ71" s="34">
        <v>5200</v>
      </c>
      <c r="AK71" s="35" t="s">
        <v>154</v>
      </c>
      <c r="AL71" s="34" t="s">
        <v>63</v>
      </c>
      <c r="AM71" s="34">
        <v>0</v>
      </c>
      <c r="AN71" s="34" t="s">
        <v>63</v>
      </c>
      <c r="AO71" s="34" t="s">
        <v>63</v>
      </c>
      <c r="AP71" s="34" t="s">
        <v>63</v>
      </c>
      <c r="AQ71" s="29"/>
      <c r="AR71" s="29"/>
      <c r="AS71" s="29"/>
      <c r="AT71" s="29"/>
      <c r="AU71" s="29"/>
      <c r="BF71" s="29"/>
      <c r="BG71" s="29"/>
      <c r="BH71" s="29"/>
      <c r="BI71" s="29"/>
      <c r="BJ71" s="29"/>
      <c r="BK71" s="29"/>
      <c r="BL71" s="29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29"/>
      <c r="CA71" s="29"/>
      <c r="CB71" s="29"/>
      <c r="CC71" s="29"/>
      <c r="CD71" s="29"/>
      <c r="CE71" s="29"/>
      <c r="CF71" s="29"/>
      <c r="CG71" s="29"/>
      <c r="CH71" s="29"/>
      <c r="CI71" s="29"/>
      <c r="CJ71" s="29"/>
      <c r="CK71" s="29"/>
      <c r="CL71" s="29"/>
      <c r="CM71" s="29"/>
      <c r="CN71" s="29"/>
      <c r="CO71" s="29"/>
      <c r="CP71" s="29"/>
      <c r="CQ71" s="29"/>
      <c r="CR71" s="29"/>
      <c r="CS71" s="29"/>
      <c r="CT71" s="29"/>
    </row>
    <row r="72" spans="1:98">
      <c r="A72" s="41" t="s">
        <v>254</v>
      </c>
      <c r="B72" s="42" t="s">
        <v>100</v>
      </c>
      <c r="C72" s="43">
        <v>26</v>
      </c>
      <c r="D72" s="43">
        <v>1866</v>
      </c>
      <c r="E72" s="44">
        <v>1</v>
      </c>
      <c r="F72" s="44">
        <v>12</v>
      </c>
      <c r="G72" s="45" t="s">
        <v>63</v>
      </c>
      <c r="H72" s="44" t="s">
        <v>63</v>
      </c>
      <c r="I72" s="46" t="s">
        <v>63</v>
      </c>
      <c r="J72" s="46" t="s">
        <v>63</v>
      </c>
      <c r="K72" s="46" t="s">
        <v>63</v>
      </c>
      <c r="L72" s="46" t="s">
        <v>63</v>
      </c>
      <c r="M72" s="46" t="s">
        <v>63</v>
      </c>
      <c r="N72" s="46" t="s">
        <v>63</v>
      </c>
      <c r="O72" s="46" t="s">
        <v>63</v>
      </c>
      <c r="P72" s="46" t="s">
        <v>63</v>
      </c>
      <c r="Q72" s="46" t="s">
        <v>63</v>
      </c>
      <c r="R72" s="44" t="s">
        <v>63</v>
      </c>
      <c r="S72" s="44" t="s">
        <v>63</v>
      </c>
      <c r="T72" s="46" t="s">
        <v>63</v>
      </c>
      <c r="U72" s="46" t="s">
        <v>152</v>
      </c>
      <c r="V72" s="44" t="s">
        <v>63</v>
      </c>
      <c r="W72" s="46" t="s">
        <v>63</v>
      </c>
      <c r="X72" s="46" t="s">
        <v>63</v>
      </c>
      <c r="Y72" s="46" t="s">
        <v>63</v>
      </c>
      <c r="Z72" s="46" t="s">
        <v>63</v>
      </c>
      <c r="AA72" s="44" t="s">
        <v>63</v>
      </c>
      <c r="AB72" s="44" t="s">
        <v>63</v>
      </c>
      <c r="AC72" s="44" t="s">
        <v>63</v>
      </c>
      <c r="AD72" s="44" t="s">
        <v>63</v>
      </c>
      <c r="AE72" s="38"/>
      <c r="AF72" s="26" t="s">
        <v>63</v>
      </c>
      <c r="AG72" s="58" t="s">
        <v>63</v>
      </c>
      <c r="AH72" s="59" t="s">
        <v>63</v>
      </c>
      <c r="AI72" s="58" t="s">
        <v>63</v>
      </c>
      <c r="AJ72" s="58" t="s">
        <v>63</v>
      </c>
      <c r="AK72" s="58" t="s">
        <v>63</v>
      </c>
      <c r="AL72" s="58" t="s">
        <v>63</v>
      </c>
      <c r="AM72" s="58" t="s">
        <v>63</v>
      </c>
      <c r="AN72" s="44" t="s">
        <v>63</v>
      </c>
      <c r="AO72" s="44" t="s">
        <v>63</v>
      </c>
      <c r="AP72" s="44" t="s">
        <v>63</v>
      </c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29"/>
      <c r="BE72" s="29"/>
      <c r="BF72" s="29"/>
      <c r="BG72" s="29"/>
      <c r="BH72" s="29"/>
      <c r="BI72" s="29"/>
      <c r="BJ72" s="29"/>
      <c r="BK72" s="29"/>
      <c r="BL72" s="29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29"/>
      <c r="CA72" s="29"/>
      <c r="CB72" s="29"/>
      <c r="CC72" s="29"/>
      <c r="CD72" s="29"/>
      <c r="CE72" s="29"/>
      <c r="CF72" s="29"/>
      <c r="CG72" s="29"/>
      <c r="CH72" s="29"/>
      <c r="CI72" s="29"/>
      <c r="CJ72" s="29"/>
      <c r="CK72" s="29"/>
      <c r="CL72" s="29"/>
      <c r="CM72" s="29"/>
      <c r="CN72" s="29"/>
      <c r="CO72" s="29"/>
      <c r="CP72" s="29"/>
      <c r="CQ72" s="29"/>
      <c r="CR72" s="29"/>
      <c r="CS72" s="29"/>
      <c r="CT72" s="29"/>
    </row>
    <row r="73" spans="1:98">
      <c r="A73" s="50" t="s">
        <v>254</v>
      </c>
      <c r="B73" s="30" t="s">
        <v>100</v>
      </c>
      <c r="C73" s="81">
        <v>26</v>
      </c>
      <c r="D73" s="32">
        <v>1866</v>
      </c>
      <c r="E73" s="32">
        <v>1</v>
      </c>
      <c r="F73" s="32">
        <v>12</v>
      </c>
      <c r="G73" s="60">
        <v>0.5</v>
      </c>
      <c r="H73" s="61" t="s">
        <v>63</v>
      </c>
      <c r="I73" s="62"/>
      <c r="J73" s="61"/>
      <c r="K73" s="61"/>
      <c r="L73" s="63"/>
      <c r="M73" s="64"/>
      <c r="N73" s="61"/>
      <c r="O73" s="61"/>
      <c r="P73" s="63"/>
      <c r="Q73" s="61"/>
      <c r="R73" s="61"/>
      <c r="S73" s="61"/>
      <c r="T73" s="61"/>
      <c r="U73" s="61"/>
      <c r="V73" s="65"/>
      <c r="W73" s="65"/>
      <c r="X73" s="65"/>
      <c r="Y73" s="65"/>
      <c r="Z73" s="65"/>
      <c r="AA73" s="61"/>
      <c r="AB73" s="61"/>
      <c r="AC73" s="61"/>
      <c r="AD73" s="61"/>
      <c r="AE73" s="38"/>
      <c r="AF73" s="26" t="s">
        <v>63</v>
      </c>
      <c r="AG73" s="66"/>
      <c r="AH73" s="62"/>
      <c r="AI73" s="61"/>
      <c r="AJ73" s="61"/>
      <c r="AK73" s="61"/>
      <c r="AL73" s="61"/>
      <c r="AM73" s="61"/>
      <c r="AN73" s="61"/>
      <c r="AO73" s="61"/>
      <c r="AP73" s="64" t="s">
        <v>255</v>
      </c>
      <c r="AQ73" s="61" t="s">
        <v>63</v>
      </c>
      <c r="AR73" s="61" t="s">
        <v>63</v>
      </c>
      <c r="AS73" s="61" t="s">
        <v>63</v>
      </c>
      <c r="AT73" s="61" t="s">
        <v>63</v>
      </c>
      <c r="AU73" s="61" t="s">
        <v>63</v>
      </c>
      <c r="AV73" s="61" t="s">
        <v>63</v>
      </c>
      <c r="AW73" s="61" t="s">
        <v>63</v>
      </c>
      <c r="AX73" s="61" t="s">
        <v>63</v>
      </c>
      <c r="AY73" s="61" t="s">
        <v>264</v>
      </c>
      <c r="AZ73" s="63">
        <v>35</v>
      </c>
      <c r="BA73" s="67">
        <v>762.7</v>
      </c>
      <c r="BB73" s="67">
        <v>28</v>
      </c>
      <c r="BC73" s="68"/>
      <c r="BD73" s="69" t="s">
        <v>265</v>
      </c>
      <c r="BF73" s="29"/>
      <c r="BG73" s="29"/>
      <c r="BH73" s="29"/>
      <c r="BI73" s="29"/>
      <c r="BJ73" s="29"/>
      <c r="BK73" s="29"/>
      <c r="BL73" s="29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29"/>
      <c r="CA73" s="29"/>
      <c r="CB73" s="29"/>
      <c r="CC73" s="29"/>
      <c r="CD73" s="29"/>
      <c r="CE73" s="29"/>
      <c r="CF73" s="29"/>
      <c r="CG73" s="29"/>
      <c r="CH73" s="29"/>
      <c r="CI73" s="29"/>
      <c r="CJ73" s="29"/>
      <c r="CK73" s="29"/>
      <c r="CL73" s="29"/>
      <c r="CM73" s="29"/>
      <c r="CN73" s="29"/>
      <c r="CO73" s="29"/>
      <c r="CP73" s="29"/>
      <c r="CQ73" s="29"/>
      <c r="CR73" s="29"/>
      <c r="CS73" s="29"/>
      <c r="CT73" s="29"/>
    </row>
    <row r="74" spans="1:98">
      <c r="A74" s="76" t="s">
        <v>254</v>
      </c>
      <c r="B74" s="42" t="s">
        <v>100</v>
      </c>
      <c r="C74" s="78">
        <v>26</v>
      </c>
      <c r="D74" s="43">
        <v>1866</v>
      </c>
      <c r="E74" s="44">
        <v>1</v>
      </c>
      <c r="F74" s="44">
        <v>12</v>
      </c>
      <c r="G74" s="60">
        <v>0.5</v>
      </c>
      <c r="H74" s="61" t="s">
        <v>63</v>
      </c>
      <c r="I74" s="62"/>
      <c r="J74" s="61"/>
      <c r="K74" s="61"/>
      <c r="L74" s="63"/>
      <c r="M74" s="64"/>
      <c r="N74" s="61"/>
      <c r="O74" s="61"/>
      <c r="P74" s="63"/>
      <c r="Q74" s="61"/>
      <c r="R74" s="61"/>
      <c r="S74" s="61"/>
      <c r="T74" s="61"/>
      <c r="U74" s="61"/>
      <c r="V74" s="65"/>
      <c r="W74" s="65"/>
      <c r="X74" s="65"/>
      <c r="Y74" s="65"/>
      <c r="Z74" s="65"/>
      <c r="AA74" s="61"/>
      <c r="AB74" s="61"/>
      <c r="AC74" s="61"/>
      <c r="AD74" s="61"/>
      <c r="AE74" s="38"/>
      <c r="AF74" s="26" t="s">
        <v>63</v>
      </c>
      <c r="AG74" s="66"/>
      <c r="AH74" s="62"/>
      <c r="AI74" s="61"/>
      <c r="AJ74" s="61"/>
      <c r="AK74" s="61"/>
      <c r="AL74" s="61"/>
      <c r="AM74" s="61"/>
      <c r="AN74" s="61"/>
      <c r="AO74" s="61"/>
      <c r="AP74" s="64" t="s">
        <v>256</v>
      </c>
      <c r="AQ74" s="61" t="s">
        <v>63</v>
      </c>
      <c r="AR74" s="61" t="s">
        <v>63</v>
      </c>
      <c r="AS74" s="61" t="s">
        <v>63</v>
      </c>
      <c r="AT74" s="61" t="s">
        <v>63</v>
      </c>
      <c r="AU74" s="61" t="s">
        <v>63</v>
      </c>
      <c r="AV74" s="61" t="s">
        <v>63</v>
      </c>
      <c r="AW74" s="61" t="s">
        <v>63</v>
      </c>
      <c r="AX74" s="61" t="s">
        <v>63</v>
      </c>
      <c r="AY74" s="61" t="s">
        <v>252</v>
      </c>
      <c r="AZ74" s="63">
        <v>32.5</v>
      </c>
      <c r="BA74" s="67" t="s">
        <v>63</v>
      </c>
      <c r="BB74" s="67" t="s">
        <v>63</v>
      </c>
      <c r="BC74" s="68"/>
      <c r="BD74" s="69" t="s">
        <v>266</v>
      </c>
      <c r="BE74" s="29"/>
      <c r="BF74" s="29"/>
      <c r="BG74" s="29"/>
      <c r="BH74" s="29"/>
      <c r="BI74" s="29"/>
      <c r="BJ74" s="29"/>
      <c r="BK74" s="29"/>
      <c r="BL74" s="29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29"/>
      <c r="CA74" s="29"/>
      <c r="CB74" s="29"/>
      <c r="CC74" s="29"/>
      <c r="CD74" s="29"/>
      <c r="CE74" s="29"/>
      <c r="CF74" s="29"/>
      <c r="CG74" s="29"/>
      <c r="CH74" s="29"/>
      <c r="CI74" s="29"/>
      <c r="CJ74" s="29"/>
      <c r="CK74" s="29"/>
      <c r="CL74" s="29"/>
      <c r="CM74" s="29"/>
      <c r="CN74" s="29"/>
      <c r="CO74" s="29"/>
      <c r="CP74" s="29"/>
      <c r="CQ74" s="29"/>
      <c r="CR74" s="29"/>
      <c r="CS74" s="29"/>
      <c r="CT74" s="29"/>
    </row>
    <row r="75" spans="1:98">
      <c r="A75" s="80" t="s">
        <v>254</v>
      </c>
      <c r="B75" s="30" t="s">
        <v>100</v>
      </c>
      <c r="C75" s="81">
        <v>26</v>
      </c>
      <c r="D75" s="32">
        <v>1866</v>
      </c>
      <c r="E75" s="32">
        <v>1</v>
      </c>
      <c r="F75" s="32">
        <v>12</v>
      </c>
      <c r="G75" s="60">
        <v>0.5</v>
      </c>
      <c r="H75" s="61" t="s">
        <v>63</v>
      </c>
      <c r="I75" s="62"/>
      <c r="J75" s="61"/>
      <c r="K75" s="61"/>
      <c r="L75" s="63"/>
      <c r="M75" s="64"/>
      <c r="N75" s="61"/>
      <c r="O75" s="61"/>
      <c r="P75" s="63"/>
      <c r="Q75" s="61"/>
      <c r="R75" s="61"/>
      <c r="S75" s="61"/>
      <c r="T75" s="61"/>
      <c r="U75" s="61"/>
      <c r="V75" s="65"/>
      <c r="W75" s="65"/>
      <c r="X75" s="65"/>
      <c r="Y75" s="65"/>
      <c r="Z75" s="65"/>
      <c r="AA75" s="61"/>
      <c r="AB75" s="61"/>
      <c r="AC75" s="61"/>
      <c r="AD75" s="61"/>
      <c r="AE75" s="38"/>
      <c r="AF75" s="26" t="s">
        <v>63</v>
      </c>
      <c r="AG75" s="66"/>
      <c r="AH75" s="62"/>
      <c r="AI75" s="61"/>
      <c r="AJ75" s="61"/>
      <c r="AK75" s="61"/>
      <c r="AL75" s="61"/>
      <c r="AM75" s="61"/>
      <c r="AN75" s="61"/>
      <c r="AO75" s="61"/>
      <c r="AP75" s="64" t="s">
        <v>257</v>
      </c>
      <c r="AQ75" s="61">
        <v>3</v>
      </c>
      <c r="AR75" s="61">
        <v>30</v>
      </c>
      <c r="AS75" s="61" t="s">
        <v>63</v>
      </c>
      <c r="AT75" s="61" t="s">
        <v>72</v>
      </c>
      <c r="AU75" s="61">
        <v>127</v>
      </c>
      <c r="AV75" s="61">
        <v>45</v>
      </c>
      <c r="AW75" s="61" t="s">
        <v>63</v>
      </c>
      <c r="AX75" s="61" t="s">
        <v>78</v>
      </c>
      <c r="AY75" s="61"/>
      <c r="AZ75" s="63"/>
      <c r="BA75" s="67"/>
      <c r="BB75" s="67"/>
      <c r="BC75" s="70" t="s">
        <v>268</v>
      </c>
      <c r="BD75" s="70" t="s">
        <v>267</v>
      </c>
      <c r="BF75" s="29"/>
      <c r="BG75" s="29"/>
      <c r="BH75" s="29"/>
      <c r="BI75" s="29"/>
      <c r="BJ75" s="29"/>
      <c r="BK75" s="29"/>
      <c r="BL75" s="29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29"/>
      <c r="CA75" s="29"/>
      <c r="CB75" s="29"/>
      <c r="CC75" s="29"/>
      <c r="CD75" s="29"/>
      <c r="CE75" s="29"/>
      <c r="CF75" s="29"/>
      <c r="CG75" s="29"/>
      <c r="CH75" s="29"/>
      <c r="CI75" s="29"/>
      <c r="CJ75" s="29"/>
      <c r="CK75" s="29"/>
      <c r="CL75" s="29"/>
      <c r="CM75" s="29"/>
      <c r="CN75" s="29"/>
      <c r="CO75" s="29"/>
      <c r="CP75" s="29"/>
      <c r="CQ75" s="29"/>
      <c r="CR75" s="29"/>
      <c r="CS75" s="29"/>
      <c r="CT75" s="29"/>
    </row>
    <row r="76" spans="1:98">
      <c r="A76" s="76" t="s">
        <v>254</v>
      </c>
      <c r="B76" s="42" t="s">
        <v>100</v>
      </c>
      <c r="C76" s="78">
        <v>26</v>
      </c>
      <c r="D76" s="43">
        <v>1866</v>
      </c>
      <c r="E76" s="44">
        <v>1</v>
      </c>
      <c r="F76" s="44">
        <v>12</v>
      </c>
      <c r="G76" s="60">
        <v>0.5</v>
      </c>
      <c r="H76" s="61" t="s">
        <v>115</v>
      </c>
      <c r="I76" s="62"/>
      <c r="J76" s="61"/>
      <c r="K76" s="61"/>
      <c r="L76" s="63"/>
      <c r="M76" s="64"/>
      <c r="N76" s="61"/>
      <c r="O76" s="61"/>
      <c r="P76" s="63"/>
      <c r="Q76" s="61"/>
      <c r="R76" s="61"/>
      <c r="S76" s="61"/>
      <c r="T76" s="61"/>
      <c r="U76" s="61"/>
      <c r="V76" s="65"/>
      <c r="W76" s="65"/>
      <c r="X76" s="65"/>
      <c r="Y76" s="65"/>
      <c r="Z76" s="65"/>
      <c r="AA76" s="61"/>
      <c r="AB76" s="61"/>
      <c r="AC76" s="61"/>
      <c r="AD76" s="61"/>
      <c r="AE76" s="38"/>
      <c r="AF76" s="26" t="s">
        <v>115</v>
      </c>
      <c r="AG76" s="66"/>
      <c r="AH76" s="62"/>
      <c r="AI76" s="61"/>
      <c r="AJ76" s="61"/>
      <c r="AK76" s="61"/>
      <c r="AL76" s="61"/>
      <c r="AM76" s="61"/>
      <c r="AN76" s="61"/>
      <c r="AO76" s="61"/>
      <c r="AP76" s="64" t="s">
        <v>258</v>
      </c>
      <c r="AQ76" s="61">
        <v>1</v>
      </c>
      <c r="AR76" s="61">
        <v>18</v>
      </c>
      <c r="AS76" s="61">
        <v>2</v>
      </c>
      <c r="AT76" s="61" t="s">
        <v>72</v>
      </c>
      <c r="AU76" s="61">
        <v>127</v>
      </c>
      <c r="AV76" s="61">
        <v>1</v>
      </c>
      <c r="AW76" s="61">
        <v>1</v>
      </c>
      <c r="AX76" s="61" t="s">
        <v>78</v>
      </c>
      <c r="AY76" s="61"/>
      <c r="AZ76" s="63"/>
      <c r="BA76" s="67"/>
      <c r="BB76" s="67"/>
      <c r="BC76" s="70" t="s">
        <v>269</v>
      </c>
      <c r="BD76" s="69"/>
      <c r="BE76" s="29"/>
      <c r="BF76" s="29"/>
      <c r="BG76" s="29"/>
      <c r="BH76" s="29"/>
      <c r="BI76" s="29"/>
      <c r="BJ76" s="29"/>
      <c r="BK76" s="29"/>
      <c r="BL76" s="29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29"/>
      <c r="CA76" s="29"/>
      <c r="CB76" s="29"/>
      <c r="CC76" s="29"/>
      <c r="CD76" s="29"/>
      <c r="CE76" s="29"/>
      <c r="CF76" s="29"/>
      <c r="CG76" s="29"/>
      <c r="CH76" s="29"/>
      <c r="CI76" s="29"/>
      <c r="CJ76" s="29"/>
      <c r="CK76" s="29"/>
      <c r="CL76" s="29"/>
      <c r="CM76" s="29"/>
      <c r="CN76" s="29"/>
      <c r="CO76" s="29"/>
      <c r="CP76" s="29"/>
      <c r="CQ76" s="29"/>
      <c r="CR76" s="29"/>
      <c r="CS76" s="29"/>
      <c r="CT76" s="29"/>
    </row>
    <row r="77" spans="1:98">
      <c r="A77" s="80" t="s">
        <v>254</v>
      </c>
      <c r="B77" s="30" t="s">
        <v>100</v>
      </c>
      <c r="C77" s="81">
        <v>26</v>
      </c>
      <c r="D77" s="32">
        <v>1866</v>
      </c>
      <c r="E77" s="32">
        <v>1</v>
      </c>
      <c r="F77" s="32">
        <v>12</v>
      </c>
      <c r="G77" s="60">
        <v>0.5</v>
      </c>
      <c r="H77" s="61" t="s">
        <v>63</v>
      </c>
      <c r="I77" s="62"/>
      <c r="J77" s="61"/>
      <c r="K77" s="61"/>
      <c r="L77" s="63"/>
      <c r="M77" s="64"/>
      <c r="N77" s="61"/>
      <c r="O77" s="61"/>
      <c r="P77" s="63"/>
      <c r="Q77" s="61"/>
      <c r="R77" s="61"/>
      <c r="S77" s="61"/>
      <c r="T77" s="61"/>
      <c r="U77" s="61"/>
      <c r="V77" s="65"/>
      <c r="W77" s="65"/>
      <c r="X77" s="65"/>
      <c r="Y77" s="65"/>
      <c r="Z77" s="65"/>
      <c r="AA77" s="61"/>
      <c r="AB77" s="61"/>
      <c r="AC77" s="61"/>
      <c r="AD77" s="61"/>
      <c r="AE77" s="38"/>
      <c r="AF77" s="26" t="s">
        <v>63</v>
      </c>
      <c r="AG77" s="66"/>
      <c r="AH77" s="62"/>
      <c r="AI77" s="61"/>
      <c r="AJ77" s="61"/>
      <c r="AK77" s="61"/>
      <c r="AL77" s="61"/>
      <c r="AM77" s="61"/>
      <c r="AN77" s="61"/>
      <c r="AO77" s="61"/>
      <c r="AP77" s="64" t="s">
        <v>259</v>
      </c>
      <c r="AQ77" s="61">
        <v>1</v>
      </c>
      <c r="AR77" s="61">
        <v>26</v>
      </c>
      <c r="AS77" s="61">
        <v>8</v>
      </c>
      <c r="AT77" s="61" t="s">
        <v>72</v>
      </c>
      <c r="AU77" s="61">
        <v>127</v>
      </c>
      <c r="AV77" s="61">
        <v>8</v>
      </c>
      <c r="AW77" s="61" t="s">
        <v>63</v>
      </c>
      <c r="AX77" s="61" t="s">
        <v>78</v>
      </c>
      <c r="AY77" s="61"/>
      <c r="AZ77" s="63"/>
      <c r="BA77" s="67"/>
      <c r="BB77" s="67"/>
      <c r="BC77" s="70" t="s">
        <v>270</v>
      </c>
      <c r="BD77" s="69"/>
      <c r="BF77" s="29"/>
      <c r="BG77" s="29"/>
      <c r="BH77" s="29"/>
      <c r="BI77" s="29"/>
      <c r="BJ77" s="29"/>
      <c r="BK77" s="29"/>
      <c r="BL77" s="29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29"/>
      <c r="CA77" s="29"/>
      <c r="CB77" s="29"/>
      <c r="CC77" s="29"/>
      <c r="CD77" s="29"/>
      <c r="CE77" s="29"/>
      <c r="CF77" s="29"/>
      <c r="CG77" s="29"/>
      <c r="CH77" s="29"/>
      <c r="CI77" s="29"/>
      <c r="CJ77" s="29"/>
      <c r="CK77" s="29"/>
      <c r="CL77" s="29"/>
      <c r="CM77" s="29"/>
      <c r="CN77" s="29"/>
      <c r="CO77" s="29"/>
      <c r="CP77" s="29"/>
      <c r="CQ77" s="29"/>
      <c r="CR77" s="29"/>
      <c r="CS77" s="29"/>
      <c r="CT77" s="29"/>
    </row>
    <row r="78" spans="1:98">
      <c r="A78" s="41" t="s">
        <v>254</v>
      </c>
      <c r="B78" s="42" t="s">
        <v>100</v>
      </c>
      <c r="C78" s="43">
        <v>26</v>
      </c>
      <c r="D78" s="43">
        <v>1866</v>
      </c>
      <c r="E78" s="44">
        <v>1</v>
      </c>
      <c r="F78" s="79">
        <v>12</v>
      </c>
      <c r="G78" s="60">
        <v>0.5</v>
      </c>
      <c r="H78" s="61" t="s">
        <v>63</v>
      </c>
      <c r="I78" s="62"/>
      <c r="J78" s="61"/>
      <c r="K78" s="61"/>
      <c r="L78" s="63"/>
      <c r="M78" s="64"/>
      <c r="N78" s="61"/>
      <c r="O78" s="61"/>
      <c r="P78" s="63"/>
      <c r="Q78" s="61"/>
      <c r="R78" s="61"/>
      <c r="S78" s="61"/>
      <c r="T78" s="61"/>
      <c r="U78" s="61"/>
      <c r="V78" s="65"/>
      <c r="W78" s="65"/>
      <c r="X78" s="65"/>
      <c r="Y78" s="65"/>
      <c r="Z78" s="65"/>
      <c r="AA78" s="61"/>
      <c r="AB78" s="61"/>
      <c r="AC78" s="61"/>
      <c r="AD78" s="61"/>
      <c r="AE78" s="38"/>
      <c r="AF78" s="26" t="s">
        <v>115</v>
      </c>
      <c r="AG78" s="66"/>
      <c r="AH78" s="62"/>
      <c r="AI78" s="61"/>
      <c r="AJ78" s="61"/>
      <c r="AK78" s="61"/>
      <c r="AL78" s="61"/>
      <c r="AM78" s="61"/>
      <c r="AN78" s="61"/>
      <c r="AO78" s="61"/>
      <c r="AP78" s="64" t="s">
        <v>260</v>
      </c>
      <c r="AQ78" s="61">
        <v>69</v>
      </c>
      <c r="AR78" s="61">
        <v>34</v>
      </c>
      <c r="AS78" s="61" t="s">
        <v>63</v>
      </c>
      <c r="AT78" s="61" t="s">
        <v>30</v>
      </c>
      <c r="AU78" s="61" t="s">
        <v>63</v>
      </c>
      <c r="AV78" s="61" t="s">
        <v>63</v>
      </c>
      <c r="AW78" s="61" t="s">
        <v>63</v>
      </c>
      <c r="AX78" s="61" t="s">
        <v>63</v>
      </c>
      <c r="AY78" s="61"/>
      <c r="AZ78" s="63"/>
      <c r="BA78" s="67"/>
      <c r="BB78" s="67"/>
      <c r="BC78" s="70"/>
      <c r="BD78" s="69" t="s">
        <v>184</v>
      </c>
      <c r="BE78" s="29"/>
      <c r="BF78" s="29"/>
      <c r="BG78" s="29"/>
      <c r="BH78" s="29"/>
      <c r="BI78" s="29"/>
      <c r="BJ78" s="29"/>
      <c r="BK78" s="29"/>
      <c r="BL78" s="29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29"/>
      <c r="CA78" s="29"/>
      <c r="CB78" s="29"/>
      <c r="CC78" s="29"/>
      <c r="CD78" s="29"/>
      <c r="CE78" s="29"/>
      <c r="CF78" s="29"/>
      <c r="CG78" s="29"/>
      <c r="CH78" s="29"/>
      <c r="CI78" s="29"/>
      <c r="CJ78" s="29"/>
      <c r="CK78" s="29"/>
      <c r="CL78" s="29"/>
      <c r="CM78" s="29"/>
      <c r="CN78" s="29"/>
      <c r="CO78" s="29"/>
      <c r="CP78" s="29"/>
      <c r="CQ78" s="29"/>
      <c r="CR78" s="29"/>
      <c r="CS78" s="29"/>
      <c r="CT78" s="29"/>
    </row>
    <row r="79" spans="1:98">
      <c r="A79" s="20"/>
      <c r="B79" s="21"/>
      <c r="C79" s="22"/>
      <c r="D79" s="21"/>
      <c r="E79" s="23"/>
      <c r="F79" s="23"/>
      <c r="G79" s="21"/>
      <c r="H79" s="21"/>
      <c r="I79" s="21"/>
      <c r="J79" s="21"/>
      <c r="K79" s="21"/>
      <c r="L79" s="24"/>
      <c r="M79" s="21"/>
      <c r="N79" s="21"/>
      <c r="O79" s="21"/>
      <c r="P79" s="24"/>
      <c r="Q79" s="21"/>
      <c r="R79" s="21"/>
      <c r="S79" s="21"/>
      <c r="T79" s="21"/>
      <c r="U79" s="21"/>
      <c r="V79" s="25"/>
      <c r="W79" s="25"/>
      <c r="X79" s="25"/>
      <c r="Y79" s="25"/>
      <c r="Z79" s="25"/>
      <c r="AA79" s="21"/>
      <c r="AB79" s="21"/>
      <c r="AC79" s="21"/>
      <c r="AD79" s="21"/>
      <c r="AE79" s="21"/>
      <c r="AF79" s="21"/>
      <c r="AG79" s="21"/>
      <c r="AH79" s="27"/>
      <c r="AI79" s="21"/>
      <c r="AJ79" s="21"/>
      <c r="AK79" s="28"/>
      <c r="AL79" s="28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4"/>
      <c r="BA79" s="25"/>
      <c r="BB79" s="25"/>
      <c r="BC79" s="21"/>
      <c r="BD79" s="21"/>
      <c r="BE79" s="29"/>
      <c r="BF79" s="29"/>
      <c r="BG79" s="29"/>
      <c r="BH79" s="29"/>
      <c r="BI79" s="29"/>
      <c r="BJ79" s="29"/>
      <c r="BK79" s="29"/>
      <c r="BL79" s="29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29"/>
      <c r="CA79" s="29"/>
      <c r="CB79" s="29"/>
      <c r="CC79" s="29"/>
      <c r="CD79" s="29"/>
      <c r="CE79" s="29"/>
      <c r="CF79" s="29"/>
      <c r="CG79" s="29"/>
      <c r="CH79" s="29"/>
      <c r="CI79" s="29"/>
      <c r="CJ79" s="29"/>
      <c r="CK79" s="29"/>
      <c r="CL79" s="29"/>
      <c r="CM79" s="29"/>
      <c r="CN79" s="29"/>
      <c r="CO79" s="29"/>
      <c r="CP79" s="29"/>
      <c r="CQ79" s="29"/>
      <c r="CR79" s="29"/>
      <c r="CS79" s="29"/>
      <c r="CT79" s="29"/>
    </row>
    <row r="80" spans="1:98">
      <c r="A80" s="82" t="s">
        <v>271</v>
      </c>
      <c r="B80" s="30" t="s">
        <v>100</v>
      </c>
      <c r="C80" s="81">
        <v>27</v>
      </c>
      <c r="D80" s="32">
        <v>1866</v>
      </c>
      <c r="E80" s="32">
        <v>1</v>
      </c>
      <c r="F80" s="32">
        <v>12</v>
      </c>
      <c r="G80" s="33" t="s">
        <v>183</v>
      </c>
      <c r="H80" s="34" t="s">
        <v>75</v>
      </c>
      <c r="I80" s="35" t="s">
        <v>92</v>
      </c>
      <c r="J80" s="35" t="s">
        <v>166</v>
      </c>
      <c r="K80" s="35" t="s">
        <v>63</v>
      </c>
      <c r="L80" s="35" t="s">
        <v>63</v>
      </c>
      <c r="M80" s="34" t="s">
        <v>191</v>
      </c>
      <c r="N80" s="34" t="s">
        <v>191</v>
      </c>
      <c r="O80" s="34" t="s">
        <v>191</v>
      </c>
      <c r="P80" s="35" t="s">
        <v>102</v>
      </c>
      <c r="Q80" s="34" t="s">
        <v>85</v>
      </c>
      <c r="R80" s="34" t="s">
        <v>94</v>
      </c>
      <c r="S80" s="36" t="s">
        <v>93</v>
      </c>
      <c r="T80" s="35" t="s">
        <v>172</v>
      </c>
      <c r="U80" s="34">
        <v>50</v>
      </c>
      <c r="V80" s="34">
        <v>16</v>
      </c>
      <c r="W80" s="34">
        <v>25</v>
      </c>
      <c r="X80" s="34" t="s">
        <v>63</v>
      </c>
      <c r="Y80" s="37">
        <v>762</v>
      </c>
      <c r="Z80" s="37">
        <v>28</v>
      </c>
      <c r="AA80" s="34">
        <v>105</v>
      </c>
      <c r="AB80" s="34" t="s">
        <v>197</v>
      </c>
      <c r="AC80" s="34" t="s">
        <v>197</v>
      </c>
      <c r="AD80" s="34">
        <v>2</v>
      </c>
      <c r="AE80" s="38"/>
      <c r="AF80" s="26" t="str">
        <f>H80</f>
        <v>AM</v>
      </c>
      <c r="AG80" s="57" t="s">
        <v>147</v>
      </c>
      <c r="AH80" s="57" t="s">
        <v>229</v>
      </c>
      <c r="AI80" s="40" t="s">
        <v>103</v>
      </c>
      <c r="AJ80" s="57">
        <v>5000</v>
      </c>
      <c r="AK80" s="57">
        <v>14</v>
      </c>
      <c r="AL80" s="57" t="s">
        <v>63</v>
      </c>
      <c r="AM80" s="57">
        <v>0</v>
      </c>
      <c r="AN80" s="57" t="s">
        <v>63</v>
      </c>
      <c r="AO80" s="57" t="s">
        <v>63</v>
      </c>
      <c r="AP80" s="34" t="s">
        <v>261</v>
      </c>
      <c r="AQ80" s="29"/>
      <c r="AR80" s="29"/>
      <c r="AS80" s="29"/>
      <c r="AT80" s="29"/>
      <c r="AU80" s="29"/>
      <c r="BF80" s="29"/>
      <c r="BG80" s="29"/>
      <c r="BH80" s="29"/>
      <c r="BI80" s="29"/>
      <c r="BJ80" s="29"/>
      <c r="BK80" s="29"/>
      <c r="BL80" s="29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29"/>
      <c r="CA80" s="29"/>
      <c r="CB80" s="29"/>
      <c r="CC80" s="29"/>
      <c r="CD80" s="29"/>
      <c r="CE80" s="29"/>
      <c r="CF80" s="29"/>
      <c r="CG80" s="29"/>
      <c r="CH80" s="29"/>
      <c r="CI80" s="29"/>
      <c r="CJ80" s="29"/>
      <c r="CK80" s="29"/>
      <c r="CL80" s="29"/>
      <c r="CM80" s="29"/>
      <c r="CN80" s="29"/>
      <c r="CO80" s="29"/>
      <c r="CP80" s="29"/>
      <c r="CQ80" s="29"/>
      <c r="CR80" s="29"/>
      <c r="CS80" s="29"/>
      <c r="CT80" s="29"/>
    </row>
    <row r="81" spans="1:98">
      <c r="A81" s="41" t="s">
        <v>271</v>
      </c>
      <c r="B81" s="42" t="s">
        <v>100</v>
      </c>
      <c r="C81" s="43">
        <v>27</v>
      </c>
      <c r="D81" s="43">
        <v>1866</v>
      </c>
      <c r="E81" s="44">
        <v>1</v>
      </c>
      <c r="F81" s="79">
        <v>12</v>
      </c>
      <c r="G81" s="45" t="s">
        <v>272</v>
      </c>
      <c r="H81" s="44" t="s">
        <v>63</v>
      </c>
      <c r="I81" s="46" t="s">
        <v>108</v>
      </c>
      <c r="J81" s="46" t="s">
        <v>63</v>
      </c>
      <c r="K81" s="46" t="s">
        <v>63</v>
      </c>
      <c r="L81" s="46" t="s">
        <v>135</v>
      </c>
      <c r="M81" s="44" t="s">
        <v>63</v>
      </c>
      <c r="N81" s="44" t="s">
        <v>63</v>
      </c>
      <c r="O81" s="44" t="s">
        <v>63</v>
      </c>
      <c r="P81" s="46" t="s">
        <v>63</v>
      </c>
      <c r="Q81" s="44" t="s">
        <v>89</v>
      </c>
      <c r="R81" s="44" t="s">
        <v>137</v>
      </c>
      <c r="S81" s="44" t="s">
        <v>170</v>
      </c>
      <c r="T81" s="46" t="s">
        <v>63</v>
      </c>
      <c r="U81" s="44" t="s">
        <v>63</v>
      </c>
      <c r="V81" s="44" t="s">
        <v>63</v>
      </c>
      <c r="W81" s="44" t="s">
        <v>63</v>
      </c>
      <c r="X81" s="44" t="s">
        <v>63</v>
      </c>
      <c r="Y81" s="47" t="s">
        <v>63</v>
      </c>
      <c r="Z81" s="47" t="s">
        <v>63</v>
      </c>
      <c r="AA81" s="44" t="s">
        <v>63</v>
      </c>
      <c r="AB81" s="44" t="s">
        <v>63</v>
      </c>
      <c r="AC81" s="44" t="s">
        <v>63</v>
      </c>
      <c r="AD81" s="44" t="s">
        <v>63</v>
      </c>
      <c r="AE81" s="38"/>
      <c r="AF81" s="26" t="s">
        <v>63</v>
      </c>
      <c r="AG81" s="58" t="s">
        <v>63</v>
      </c>
      <c r="AH81" s="58" t="s">
        <v>63</v>
      </c>
      <c r="AI81" s="58" t="s">
        <v>63</v>
      </c>
      <c r="AJ81" s="58" t="s">
        <v>63</v>
      </c>
      <c r="AK81" s="58" t="s">
        <v>63</v>
      </c>
      <c r="AL81" s="58" t="s">
        <v>63</v>
      </c>
      <c r="AM81" s="58" t="s">
        <v>63</v>
      </c>
      <c r="AN81" s="58" t="s">
        <v>63</v>
      </c>
      <c r="AO81" s="58" t="s">
        <v>63</v>
      </c>
      <c r="AP81" s="44" t="s">
        <v>63</v>
      </c>
      <c r="AQ81" s="29"/>
      <c r="AR81" s="29"/>
      <c r="AS81" s="29"/>
      <c r="AT81" s="29"/>
      <c r="AU81" s="29"/>
      <c r="AV81" s="29"/>
      <c r="AW81" s="29"/>
      <c r="AX81" s="29"/>
      <c r="AY81" s="29"/>
      <c r="AZ81" s="29"/>
      <c r="BA81" s="29"/>
      <c r="BB81" s="29"/>
      <c r="BC81" s="29"/>
      <c r="BD81" s="29"/>
      <c r="BE81" s="29"/>
      <c r="BF81" s="29"/>
      <c r="BG81" s="29"/>
      <c r="BH81" s="29"/>
      <c r="BI81" s="29"/>
      <c r="BJ81" s="29"/>
      <c r="BK81" s="29"/>
      <c r="BL81" s="29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29"/>
      <c r="CA81" s="29"/>
      <c r="CB81" s="29"/>
      <c r="CC81" s="29"/>
      <c r="CD81" s="29"/>
      <c r="CE81" s="29"/>
      <c r="CF81" s="29"/>
      <c r="CG81" s="29"/>
      <c r="CH81" s="29"/>
      <c r="CI81" s="29"/>
      <c r="CJ81" s="29"/>
      <c r="CK81" s="29"/>
      <c r="CL81" s="29"/>
      <c r="CM81" s="29"/>
      <c r="CN81" s="29"/>
      <c r="CO81" s="29"/>
      <c r="CP81" s="29"/>
      <c r="CQ81" s="29"/>
      <c r="CR81" s="29"/>
      <c r="CS81" s="29"/>
      <c r="CT81" s="29"/>
    </row>
    <row r="82" spans="1:98">
      <c r="A82" s="41" t="s">
        <v>271</v>
      </c>
      <c r="B82" s="42" t="s">
        <v>100</v>
      </c>
      <c r="C82" s="43">
        <v>27</v>
      </c>
      <c r="D82" s="43">
        <v>1866</v>
      </c>
      <c r="E82" s="44">
        <v>1</v>
      </c>
      <c r="F82" s="79">
        <v>12</v>
      </c>
      <c r="G82" s="45" t="s">
        <v>228</v>
      </c>
      <c r="H82" s="44" t="s">
        <v>63</v>
      </c>
      <c r="I82" s="46" t="s">
        <v>119</v>
      </c>
      <c r="J82" s="46" t="s">
        <v>102</v>
      </c>
      <c r="K82" s="46" t="s">
        <v>63</v>
      </c>
      <c r="L82" s="46" t="s">
        <v>63</v>
      </c>
      <c r="M82" s="44" t="s">
        <v>63</v>
      </c>
      <c r="N82" s="46" t="s">
        <v>63</v>
      </c>
      <c r="O82" s="46" t="s">
        <v>63</v>
      </c>
      <c r="P82" s="46" t="s">
        <v>63</v>
      </c>
      <c r="Q82" s="44" t="s">
        <v>63</v>
      </c>
      <c r="R82" s="44" t="s">
        <v>63</v>
      </c>
      <c r="S82" s="44" t="s">
        <v>69</v>
      </c>
      <c r="T82" s="46" t="s">
        <v>63</v>
      </c>
      <c r="U82" s="44" t="s">
        <v>63</v>
      </c>
      <c r="V82" s="44" t="s">
        <v>63</v>
      </c>
      <c r="W82" s="44" t="s">
        <v>63</v>
      </c>
      <c r="X82" s="44" t="s">
        <v>63</v>
      </c>
      <c r="Y82" s="47" t="s">
        <v>63</v>
      </c>
      <c r="Z82" s="47" t="s">
        <v>63</v>
      </c>
      <c r="AA82" s="44" t="s">
        <v>63</v>
      </c>
      <c r="AB82" s="44" t="s">
        <v>63</v>
      </c>
      <c r="AC82" s="44" t="s">
        <v>63</v>
      </c>
      <c r="AD82" s="44" t="s">
        <v>63</v>
      </c>
      <c r="AE82" s="38"/>
      <c r="AF82" s="26" t="s">
        <v>63</v>
      </c>
      <c r="AG82" s="58" t="s">
        <v>63</v>
      </c>
      <c r="AH82" s="58" t="s">
        <v>63</v>
      </c>
      <c r="AI82" s="58" t="s">
        <v>63</v>
      </c>
      <c r="AJ82" s="58" t="s">
        <v>63</v>
      </c>
      <c r="AK82" s="58" t="s">
        <v>63</v>
      </c>
      <c r="AL82" s="58" t="s">
        <v>63</v>
      </c>
      <c r="AM82" s="58" t="s">
        <v>63</v>
      </c>
      <c r="AN82" s="58" t="s">
        <v>63</v>
      </c>
      <c r="AO82" s="58" t="s">
        <v>63</v>
      </c>
      <c r="AP82" s="44" t="s">
        <v>63</v>
      </c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</row>
    <row r="83" spans="1:98">
      <c r="A83" s="80" t="s">
        <v>271</v>
      </c>
      <c r="B83" s="30" t="s">
        <v>100</v>
      </c>
      <c r="C83" s="81">
        <v>27</v>
      </c>
      <c r="D83" s="32">
        <v>1866</v>
      </c>
      <c r="E83" s="32">
        <v>1</v>
      </c>
      <c r="F83" s="32">
        <v>12</v>
      </c>
      <c r="G83" s="33" t="s">
        <v>273</v>
      </c>
      <c r="H83" s="34" t="s">
        <v>77</v>
      </c>
      <c r="I83" s="35" t="s">
        <v>160</v>
      </c>
      <c r="J83" s="35" t="s">
        <v>102</v>
      </c>
      <c r="K83" s="35" t="s">
        <v>63</v>
      </c>
      <c r="L83" s="35" t="s">
        <v>63</v>
      </c>
      <c r="M83" s="34" t="s">
        <v>153</v>
      </c>
      <c r="N83" s="34" t="s">
        <v>63</v>
      </c>
      <c r="O83" s="34" t="s">
        <v>275</v>
      </c>
      <c r="P83" s="35" t="s">
        <v>101</v>
      </c>
      <c r="Q83" s="34" t="s">
        <v>85</v>
      </c>
      <c r="R83" s="34" t="s">
        <v>137</v>
      </c>
      <c r="S83" s="36" t="s">
        <v>93</v>
      </c>
      <c r="T83" s="35" t="s">
        <v>171</v>
      </c>
      <c r="U83" s="34">
        <v>50</v>
      </c>
      <c r="V83" s="34">
        <v>16</v>
      </c>
      <c r="W83" s="34">
        <v>25</v>
      </c>
      <c r="X83" s="34" t="s">
        <v>63</v>
      </c>
      <c r="Y83" s="37">
        <v>761.5</v>
      </c>
      <c r="Z83" s="37">
        <v>27</v>
      </c>
      <c r="AA83" s="34" t="s">
        <v>63</v>
      </c>
      <c r="AB83" s="34">
        <v>6</v>
      </c>
      <c r="AC83" s="34">
        <v>6</v>
      </c>
      <c r="AD83" s="34">
        <v>1</v>
      </c>
      <c r="AE83" s="38"/>
      <c r="AF83" s="26" t="str">
        <f>H83</f>
        <v>PV</v>
      </c>
      <c r="AG83" s="57" t="s">
        <v>147</v>
      </c>
      <c r="AH83" s="57" t="s">
        <v>195</v>
      </c>
      <c r="AI83" s="40" t="s">
        <v>103</v>
      </c>
      <c r="AJ83" s="57">
        <v>5000</v>
      </c>
      <c r="AK83" s="57">
        <v>14</v>
      </c>
      <c r="AL83" s="57" t="s">
        <v>63</v>
      </c>
      <c r="AM83" s="57">
        <v>0</v>
      </c>
      <c r="AN83" s="57" t="s">
        <v>63</v>
      </c>
      <c r="AO83" s="57" t="s">
        <v>63</v>
      </c>
      <c r="AP83" s="34" t="s">
        <v>63</v>
      </c>
      <c r="AQ83" s="29"/>
      <c r="AR83" s="29"/>
      <c r="AS83" s="29"/>
      <c r="AT83" s="29"/>
      <c r="AU83" s="29"/>
      <c r="BF83" s="29"/>
      <c r="BG83" s="29"/>
      <c r="BH83" s="29"/>
      <c r="BI83" s="29"/>
      <c r="BJ83" s="29"/>
      <c r="BK83" s="29"/>
      <c r="BL83" s="29"/>
      <c r="BM83" s="29"/>
      <c r="BN83" s="29"/>
      <c r="BO83" s="29"/>
      <c r="BP83" s="29"/>
      <c r="BQ83" s="29"/>
      <c r="BR83" s="29"/>
      <c r="BS83" s="29"/>
      <c r="BT83" s="29"/>
      <c r="BU83" s="29"/>
      <c r="BV83" s="29"/>
      <c r="BW83" s="29"/>
      <c r="BX83" s="29"/>
      <c r="BY83" s="29"/>
      <c r="BZ83" s="29"/>
      <c r="CA83" s="29"/>
      <c r="CB83" s="29"/>
      <c r="CC83" s="29"/>
      <c r="CD83" s="29"/>
      <c r="CE83" s="29"/>
      <c r="CF83" s="29"/>
      <c r="CG83" s="29"/>
      <c r="CH83" s="29"/>
      <c r="CI83" s="29"/>
      <c r="CJ83" s="29"/>
      <c r="CK83" s="29"/>
      <c r="CL83" s="29"/>
      <c r="CM83" s="29"/>
      <c r="CN83" s="29"/>
      <c r="CO83" s="29"/>
      <c r="CP83" s="29"/>
      <c r="CQ83" s="29"/>
      <c r="CR83" s="29"/>
      <c r="CS83" s="29"/>
      <c r="CT83" s="29"/>
    </row>
    <row r="84" spans="1:98">
      <c r="A84" s="41" t="s">
        <v>271</v>
      </c>
      <c r="B84" s="42" t="s">
        <v>100</v>
      </c>
      <c r="C84" s="78">
        <v>27</v>
      </c>
      <c r="D84" s="78">
        <v>1866</v>
      </c>
      <c r="E84" s="44">
        <v>1</v>
      </c>
      <c r="F84" s="79">
        <v>12</v>
      </c>
      <c r="G84" s="45" t="s">
        <v>274</v>
      </c>
      <c r="H84" s="44" t="s">
        <v>63</v>
      </c>
      <c r="I84" s="46" t="s">
        <v>161</v>
      </c>
      <c r="J84" s="46" t="s">
        <v>144</v>
      </c>
      <c r="K84" s="46" t="s">
        <v>63</v>
      </c>
      <c r="L84" s="46" t="s">
        <v>63</v>
      </c>
      <c r="M84" s="44" t="s">
        <v>275</v>
      </c>
      <c r="N84" s="46" t="s">
        <v>63</v>
      </c>
      <c r="O84" s="46" t="s">
        <v>63</v>
      </c>
      <c r="P84" s="46" t="s">
        <v>63</v>
      </c>
      <c r="Q84" s="44" t="s">
        <v>84</v>
      </c>
      <c r="R84" s="44" t="s">
        <v>63</v>
      </c>
      <c r="S84" s="44" t="s">
        <v>170</v>
      </c>
      <c r="T84" s="46" t="s">
        <v>63</v>
      </c>
      <c r="U84" s="44" t="s">
        <v>63</v>
      </c>
      <c r="V84" s="44" t="s">
        <v>63</v>
      </c>
      <c r="W84" s="44" t="s">
        <v>63</v>
      </c>
      <c r="X84" s="44" t="s">
        <v>63</v>
      </c>
      <c r="Y84" s="47" t="s">
        <v>63</v>
      </c>
      <c r="Z84" s="47" t="s">
        <v>63</v>
      </c>
      <c r="AA84" s="44" t="s">
        <v>63</v>
      </c>
      <c r="AB84" s="44" t="s">
        <v>63</v>
      </c>
      <c r="AC84" s="44" t="s">
        <v>63</v>
      </c>
      <c r="AD84" s="44" t="s">
        <v>63</v>
      </c>
      <c r="AE84" s="38"/>
      <c r="AF84" s="26" t="s">
        <v>63</v>
      </c>
      <c r="AG84" s="58" t="s">
        <v>63</v>
      </c>
      <c r="AH84" s="58" t="s">
        <v>63</v>
      </c>
      <c r="AI84" s="58" t="s">
        <v>63</v>
      </c>
      <c r="AJ84" s="58" t="s">
        <v>63</v>
      </c>
      <c r="AK84" s="58" t="s">
        <v>63</v>
      </c>
      <c r="AL84" s="58" t="s">
        <v>63</v>
      </c>
      <c r="AM84" s="58" t="s">
        <v>63</v>
      </c>
      <c r="AN84" s="58" t="s">
        <v>63</v>
      </c>
      <c r="AO84" s="58" t="s">
        <v>63</v>
      </c>
      <c r="AP84" s="44" t="s">
        <v>63</v>
      </c>
      <c r="AQ84" s="29"/>
      <c r="AR84" s="29"/>
      <c r="AS84" s="29"/>
      <c r="AT84" s="29"/>
      <c r="AU84" s="29"/>
      <c r="AV84" s="29"/>
      <c r="AW84" s="29"/>
      <c r="AX84" s="29"/>
      <c r="AY84" s="29"/>
      <c r="AZ84" s="29"/>
      <c r="BA84" s="29"/>
      <c r="BB84" s="29"/>
      <c r="BC84" s="29"/>
      <c r="BD84" s="29"/>
      <c r="BE84" s="29"/>
      <c r="BF84" s="29"/>
      <c r="BG84" s="29"/>
      <c r="BH84" s="29"/>
      <c r="BI84" s="29"/>
      <c r="BJ84" s="29"/>
      <c r="BK84" s="29"/>
      <c r="BL84" s="29"/>
      <c r="BM84" s="29"/>
      <c r="BN84" s="29"/>
      <c r="BO84" s="29"/>
      <c r="BP84" s="29"/>
      <c r="BQ84" s="29"/>
      <c r="BR84" s="29"/>
      <c r="BS84" s="29"/>
      <c r="BT84" s="29"/>
      <c r="BU84" s="29"/>
      <c r="BV84" s="29"/>
      <c r="BW84" s="29"/>
      <c r="BX84" s="29"/>
      <c r="BY84" s="29"/>
      <c r="BZ84" s="29"/>
      <c r="CA84" s="29"/>
      <c r="CB84" s="29"/>
      <c r="CC84" s="29"/>
      <c r="CD84" s="29"/>
      <c r="CE84" s="29"/>
      <c r="CF84" s="29"/>
      <c r="CG84" s="29"/>
      <c r="CH84" s="29"/>
      <c r="CI84" s="29"/>
      <c r="CJ84" s="29"/>
      <c r="CK84" s="29"/>
      <c r="CL84" s="29"/>
      <c r="CM84" s="29"/>
      <c r="CN84" s="29"/>
      <c r="CO84" s="29"/>
      <c r="CP84" s="29"/>
      <c r="CQ84" s="29"/>
      <c r="CR84" s="29"/>
      <c r="CS84" s="29"/>
      <c r="CT84" s="29"/>
    </row>
    <row r="85" spans="1:98">
      <c r="A85" s="41" t="s">
        <v>271</v>
      </c>
      <c r="B85" s="42" t="s">
        <v>100</v>
      </c>
      <c r="C85" s="43">
        <v>27</v>
      </c>
      <c r="D85" s="43">
        <v>1866</v>
      </c>
      <c r="E85" s="44">
        <v>1</v>
      </c>
      <c r="F85" s="79">
        <v>12</v>
      </c>
      <c r="G85" s="45" t="s">
        <v>63</v>
      </c>
      <c r="H85" s="44" t="s">
        <v>63</v>
      </c>
      <c r="I85" s="46" t="s">
        <v>63</v>
      </c>
      <c r="J85" s="46" t="s">
        <v>101</v>
      </c>
      <c r="K85" s="46" t="s">
        <v>63</v>
      </c>
      <c r="L85" s="46" t="s">
        <v>63</v>
      </c>
      <c r="M85" s="44" t="s">
        <v>63</v>
      </c>
      <c r="N85" s="46" t="s">
        <v>63</v>
      </c>
      <c r="O85" s="46" t="s">
        <v>63</v>
      </c>
      <c r="P85" s="46" t="s">
        <v>63</v>
      </c>
      <c r="Q85" s="44" t="s">
        <v>63</v>
      </c>
      <c r="R85" s="44" t="s">
        <v>63</v>
      </c>
      <c r="S85" s="44" t="s">
        <v>63</v>
      </c>
      <c r="T85" s="46" t="s">
        <v>63</v>
      </c>
      <c r="U85" s="44" t="s">
        <v>63</v>
      </c>
      <c r="V85" s="44" t="s">
        <v>63</v>
      </c>
      <c r="W85" s="44" t="s">
        <v>63</v>
      </c>
      <c r="X85" s="44" t="s">
        <v>63</v>
      </c>
      <c r="Y85" s="47" t="s">
        <v>63</v>
      </c>
      <c r="Z85" s="47" t="s">
        <v>63</v>
      </c>
      <c r="AA85" s="44" t="s">
        <v>63</v>
      </c>
      <c r="AB85" s="44" t="s">
        <v>63</v>
      </c>
      <c r="AC85" s="44" t="s">
        <v>63</v>
      </c>
      <c r="AD85" s="44" t="s">
        <v>63</v>
      </c>
      <c r="AE85" s="38"/>
      <c r="AF85" s="26" t="s">
        <v>63</v>
      </c>
      <c r="AG85" s="58" t="s">
        <v>63</v>
      </c>
      <c r="AH85" s="58" t="s">
        <v>63</v>
      </c>
      <c r="AI85" s="58" t="s">
        <v>63</v>
      </c>
      <c r="AJ85" s="58" t="s">
        <v>63</v>
      </c>
      <c r="AK85" s="58" t="s">
        <v>63</v>
      </c>
      <c r="AL85" s="58" t="s">
        <v>63</v>
      </c>
      <c r="AM85" s="58" t="s">
        <v>63</v>
      </c>
      <c r="AN85" s="58" t="s">
        <v>63</v>
      </c>
      <c r="AO85" s="58" t="s">
        <v>63</v>
      </c>
      <c r="AP85" s="44" t="s">
        <v>63</v>
      </c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29"/>
      <c r="BG85" s="29"/>
      <c r="BH85" s="29"/>
      <c r="BI85" s="29"/>
      <c r="BJ85" s="29"/>
      <c r="BK85" s="29"/>
      <c r="BL85" s="29"/>
      <c r="BM85" s="29"/>
      <c r="BN85" s="29"/>
      <c r="BO85" s="29"/>
      <c r="BP85" s="29"/>
      <c r="BQ85" s="29"/>
      <c r="BR85" s="29"/>
      <c r="BS85" s="29"/>
      <c r="BT85" s="29"/>
      <c r="BU85" s="29"/>
      <c r="BV85" s="29"/>
      <c r="BW85" s="29"/>
      <c r="BX85" s="29"/>
      <c r="BY85" s="29"/>
      <c r="BZ85" s="29"/>
      <c r="CA85" s="29"/>
      <c r="CB85" s="29"/>
      <c r="CC85" s="29"/>
      <c r="CD85" s="29"/>
      <c r="CE85" s="29"/>
      <c r="CF85" s="29"/>
      <c r="CG85" s="29"/>
      <c r="CH85" s="29"/>
      <c r="CI85" s="29"/>
      <c r="CJ85" s="29"/>
      <c r="CK85" s="29"/>
      <c r="CL85" s="29"/>
      <c r="CM85" s="29"/>
      <c r="CN85" s="29"/>
      <c r="CO85" s="29"/>
      <c r="CP85" s="29"/>
      <c r="CQ85" s="29"/>
      <c r="CR85" s="29"/>
      <c r="CS85" s="29"/>
      <c r="CT85" s="29"/>
    </row>
    <row r="86" spans="1:98">
      <c r="A86" s="80" t="s">
        <v>271</v>
      </c>
      <c r="B86" s="30" t="s">
        <v>100</v>
      </c>
      <c r="C86" s="81">
        <v>27</v>
      </c>
      <c r="D86" s="32">
        <v>1866</v>
      </c>
      <c r="E86" s="32">
        <v>1</v>
      </c>
      <c r="F86" s="32">
        <v>12</v>
      </c>
      <c r="G86" s="33" t="s">
        <v>80</v>
      </c>
      <c r="H86" s="34" t="s">
        <v>81</v>
      </c>
      <c r="I86" s="35" t="s">
        <v>61</v>
      </c>
      <c r="J86" s="35" t="s">
        <v>61</v>
      </c>
      <c r="K86" s="35" t="s">
        <v>63</v>
      </c>
      <c r="L86" s="35" t="s">
        <v>63</v>
      </c>
      <c r="M86" s="34" t="s">
        <v>275</v>
      </c>
      <c r="N86" s="34" t="s">
        <v>63</v>
      </c>
      <c r="O86" s="34" t="s">
        <v>275</v>
      </c>
      <c r="P86" s="35" t="s">
        <v>101</v>
      </c>
      <c r="Q86" s="34" t="s">
        <v>84</v>
      </c>
      <c r="R86" s="34" t="s">
        <v>137</v>
      </c>
      <c r="S86" s="36" t="s">
        <v>165</v>
      </c>
      <c r="T86" s="35" t="s">
        <v>171</v>
      </c>
      <c r="U86" s="34">
        <v>50</v>
      </c>
      <c r="V86" s="34">
        <v>16</v>
      </c>
      <c r="W86" s="34">
        <v>25</v>
      </c>
      <c r="X86" s="34" t="s">
        <v>63</v>
      </c>
      <c r="Y86" s="37">
        <v>762</v>
      </c>
      <c r="Z86" s="37">
        <v>27</v>
      </c>
      <c r="AA86" s="34">
        <v>119</v>
      </c>
      <c r="AB86" s="34">
        <v>6</v>
      </c>
      <c r="AC86" s="34">
        <v>6</v>
      </c>
      <c r="AD86" s="34">
        <v>1</v>
      </c>
      <c r="AE86" s="38"/>
      <c r="AF86" s="26" t="str">
        <f>H86</f>
        <v>EW</v>
      </c>
      <c r="AG86" s="57" t="s">
        <v>147</v>
      </c>
      <c r="AH86" s="57" t="s">
        <v>195</v>
      </c>
      <c r="AI86" s="40" t="s">
        <v>103</v>
      </c>
      <c r="AJ86" s="57">
        <v>5000</v>
      </c>
      <c r="AK86" s="57">
        <v>14</v>
      </c>
      <c r="AL86" s="57" t="s">
        <v>63</v>
      </c>
      <c r="AM86" s="57">
        <v>0</v>
      </c>
      <c r="AN86" s="57" t="s">
        <v>63</v>
      </c>
      <c r="AO86" s="57" t="s">
        <v>63</v>
      </c>
      <c r="AP86" s="34" t="s">
        <v>63</v>
      </c>
      <c r="AQ86" s="29"/>
      <c r="AR86" s="29"/>
      <c r="AS86" s="29"/>
      <c r="AT86" s="29"/>
      <c r="AU86" s="29"/>
      <c r="BF86" s="29"/>
      <c r="BG86" s="29"/>
      <c r="BH86" s="29"/>
      <c r="BI86" s="29"/>
      <c r="BJ86" s="29"/>
      <c r="BK86" s="29"/>
      <c r="BL86" s="29"/>
      <c r="BM86" s="29"/>
      <c r="BN86" s="29"/>
      <c r="BO86" s="29"/>
      <c r="BP86" s="29"/>
      <c r="BQ86" s="29"/>
      <c r="BR86" s="29"/>
      <c r="BS86" s="29"/>
      <c r="BT86" s="29"/>
      <c r="BU86" s="29"/>
      <c r="BV86" s="29"/>
      <c r="BW86" s="29"/>
      <c r="BX86" s="29"/>
      <c r="BY86" s="29"/>
      <c r="BZ86" s="29"/>
      <c r="CA86" s="29"/>
      <c r="CB86" s="29"/>
      <c r="CC86" s="29"/>
      <c r="CD86" s="29"/>
      <c r="CE86" s="29"/>
      <c r="CF86" s="29"/>
      <c r="CG86" s="29"/>
      <c r="CH86" s="29"/>
      <c r="CI86" s="29"/>
      <c r="CJ86" s="29"/>
      <c r="CK86" s="29"/>
      <c r="CL86" s="29"/>
      <c r="CM86" s="29"/>
      <c r="CN86" s="29"/>
      <c r="CO86" s="29"/>
      <c r="CP86" s="29"/>
      <c r="CQ86" s="29"/>
      <c r="CR86" s="29"/>
      <c r="CS86" s="29"/>
      <c r="CT86" s="29"/>
    </row>
    <row r="87" spans="1:98">
      <c r="A87" s="41" t="s">
        <v>271</v>
      </c>
      <c r="B87" s="42" t="s">
        <v>100</v>
      </c>
      <c r="C87" s="78">
        <v>27</v>
      </c>
      <c r="D87" s="78">
        <v>1866</v>
      </c>
      <c r="E87" s="44">
        <v>1</v>
      </c>
      <c r="F87" s="79">
        <v>12</v>
      </c>
      <c r="G87" s="45" t="s">
        <v>63</v>
      </c>
      <c r="H87" s="44" t="s">
        <v>63</v>
      </c>
      <c r="I87" s="46" t="s">
        <v>63</v>
      </c>
      <c r="J87" s="46" t="s">
        <v>151</v>
      </c>
      <c r="K87" s="46" t="s">
        <v>63</v>
      </c>
      <c r="L87" s="46" t="s">
        <v>63</v>
      </c>
      <c r="M87" s="44" t="s">
        <v>63</v>
      </c>
      <c r="N87" s="46" t="s">
        <v>63</v>
      </c>
      <c r="O87" s="46" t="s">
        <v>63</v>
      </c>
      <c r="P87" s="46" t="s">
        <v>63</v>
      </c>
      <c r="Q87" s="44" t="s">
        <v>97</v>
      </c>
      <c r="R87" s="44" t="s">
        <v>63</v>
      </c>
      <c r="S87" s="44" t="s">
        <v>129</v>
      </c>
      <c r="T87" s="46" t="s">
        <v>63</v>
      </c>
      <c r="U87" s="44">
        <v>48</v>
      </c>
      <c r="V87" s="44" t="s">
        <v>63</v>
      </c>
      <c r="W87" s="44" t="s">
        <v>63</v>
      </c>
      <c r="X87" s="44" t="s">
        <v>63</v>
      </c>
      <c r="Y87" s="47" t="s">
        <v>63</v>
      </c>
      <c r="Z87" s="47" t="s">
        <v>63</v>
      </c>
      <c r="AA87" s="44" t="s">
        <v>63</v>
      </c>
      <c r="AB87" s="44" t="s">
        <v>63</v>
      </c>
      <c r="AC87" s="44" t="s">
        <v>63</v>
      </c>
      <c r="AD87" s="44" t="s">
        <v>63</v>
      </c>
      <c r="AE87" s="38"/>
      <c r="AF87" s="26" t="s">
        <v>63</v>
      </c>
      <c r="AG87" s="58" t="s">
        <v>63</v>
      </c>
      <c r="AH87" s="58" t="s">
        <v>63</v>
      </c>
      <c r="AI87" s="58" t="s">
        <v>63</v>
      </c>
      <c r="AJ87" s="58" t="s">
        <v>63</v>
      </c>
      <c r="AK87" s="58" t="s">
        <v>63</v>
      </c>
      <c r="AL87" s="58" t="s">
        <v>63</v>
      </c>
      <c r="AM87" s="58" t="s">
        <v>63</v>
      </c>
      <c r="AN87" s="58" t="s">
        <v>63</v>
      </c>
      <c r="AO87" s="58" t="s">
        <v>63</v>
      </c>
      <c r="AP87" s="44" t="s">
        <v>63</v>
      </c>
      <c r="AQ87" s="29"/>
      <c r="AR87" s="29"/>
      <c r="AS87" s="29"/>
      <c r="AT87" s="29"/>
      <c r="AU87" s="29"/>
      <c r="AV87" s="29"/>
      <c r="AW87" s="29"/>
      <c r="AX87" s="29"/>
      <c r="AY87" s="29"/>
      <c r="AZ87" s="29"/>
      <c r="BA87" s="29"/>
      <c r="BB87" s="29"/>
      <c r="BC87" s="29"/>
      <c r="BD87" s="29"/>
      <c r="BE87" s="29"/>
      <c r="BF87" s="29"/>
      <c r="BG87" s="29"/>
      <c r="BH87" s="29"/>
      <c r="BI87" s="29"/>
      <c r="BJ87" s="29"/>
      <c r="BK87" s="29"/>
      <c r="BL87" s="29"/>
      <c r="BM87" s="29"/>
      <c r="BN87" s="29"/>
      <c r="BO87" s="29"/>
      <c r="BP87" s="29"/>
      <c r="BQ87" s="29"/>
      <c r="BR87" s="29"/>
      <c r="BS87" s="29"/>
      <c r="BT87" s="29"/>
      <c r="BU87" s="29"/>
      <c r="BV87" s="29"/>
      <c r="BW87" s="29"/>
      <c r="BX87" s="29"/>
      <c r="BY87" s="29"/>
      <c r="BZ87" s="29"/>
      <c r="CA87" s="29"/>
      <c r="CB87" s="29"/>
      <c r="CC87" s="29"/>
      <c r="CD87" s="29"/>
      <c r="CE87" s="29"/>
      <c r="CF87" s="29"/>
      <c r="CG87" s="29"/>
      <c r="CH87" s="29"/>
      <c r="CI87" s="29"/>
      <c r="CJ87" s="29"/>
      <c r="CK87" s="29"/>
      <c r="CL87" s="29"/>
      <c r="CM87" s="29"/>
      <c r="CN87" s="29"/>
      <c r="CO87" s="29"/>
      <c r="CP87" s="29"/>
      <c r="CQ87" s="29"/>
      <c r="CR87" s="29"/>
      <c r="CS87" s="29"/>
      <c r="CT87" s="29"/>
    </row>
    <row r="88" spans="1:98">
      <c r="A88" s="41" t="s">
        <v>271</v>
      </c>
      <c r="B88" s="42" t="s">
        <v>100</v>
      </c>
      <c r="C88" s="78">
        <v>27</v>
      </c>
      <c r="D88" s="78">
        <v>1866</v>
      </c>
      <c r="E88" s="44">
        <v>1</v>
      </c>
      <c r="F88" s="79">
        <v>12</v>
      </c>
      <c r="G88" s="45" t="s">
        <v>63</v>
      </c>
      <c r="H88" s="44" t="s">
        <v>63</v>
      </c>
      <c r="I88" s="46" t="s">
        <v>63</v>
      </c>
      <c r="J88" s="46" t="s">
        <v>101</v>
      </c>
      <c r="K88" s="46" t="s">
        <v>63</v>
      </c>
      <c r="L88" s="46" t="s">
        <v>63</v>
      </c>
      <c r="M88" s="44" t="s">
        <v>63</v>
      </c>
      <c r="N88" s="46" t="s">
        <v>63</v>
      </c>
      <c r="O88" s="46" t="s">
        <v>63</v>
      </c>
      <c r="P88" s="46" t="s">
        <v>63</v>
      </c>
      <c r="Q88" s="44" t="s">
        <v>63</v>
      </c>
      <c r="R88" s="44" t="s">
        <v>63</v>
      </c>
      <c r="S88" s="44" t="s">
        <v>63</v>
      </c>
      <c r="T88" s="46" t="s">
        <v>63</v>
      </c>
      <c r="U88" s="44" t="s">
        <v>63</v>
      </c>
      <c r="V88" s="44" t="s">
        <v>63</v>
      </c>
      <c r="W88" s="44" t="s">
        <v>63</v>
      </c>
      <c r="X88" s="44" t="s">
        <v>63</v>
      </c>
      <c r="Y88" s="47" t="s">
        <v>63</v>
      </c>
      <c r="Z88" s="47" t="s">
        <v>63</v>
      </c>
      <c r="AA88" s="44" t="s">
        <v>63</v>
      </c>
      <c r="AB88" s="44" t="s">
        <v>63</v>
      </c>
      <c r="AC88" s="44" t="s">
        <v>63</v>
      </c>
      <c r="AD88" s="44" t="s">
        <v>63</v>
      </c>
      <c r="AE88" s="38"/>
      <c r="AF88" s="26" t="s">
        <v>63</v>
      </c>
      <c r="AG88" s="58" t="s">
        <v>63</v>
      </c>
      <c r="AH88" s="58" t="s">
        <v>63</v>
      </c>
      <c r="AI88" s="58" t="s">
        <v>63</v>
      </c>
      <c r="AJ88" s="58" t="s">
        <v>63</v>
      </c>
      <c r="AK88" s="58" t="s">
        <v>63</v>
      </c>
      <c r="AL88" s="58" t="s">
        <v>63</v>
      </c>
      <c r="AM88" s="58" t="s">
        <v>63</v>
      </c>
      <c r="AN88" s="58" t="s">
        <v>63</v>
      </c>
      <c r="AO88" s="58" t="s">
        <v>63</v>
      </c>
      <c r="AP88" s="44" t="s">
        <v>63</v>
      </c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29"/>
      <c r="BN88" s="29"/>
      <c r="BO88" s="29"/>
      <c r="BP88" s="29"/>
      <c r="BQ88" s="29"/>
      <c r="BR88" s="29"/>
      <c r="BS88" s="29"/>
      <c r="BT88" s="29"/>
      <c r="BU88" s="29"/>
      <c r="BV88" s="29"/>
      <c r="BW88" s="29"/>
      <c r="BX88" s="29"/>
      <c r="BY88" s="29"/>
      <c r="BZ88" s="29"/>
      <c r="CA88" s="29"/>
      <c r="CB88" s="29"/>
      <c r="CC88" s="29"/>
      <c r="CD88" s="29"/>
      <c r="CE88" s="29"/>
      <c r="CF88" s="29"/>
      <c r="CG88" s="29"/>
      <c r="CH88" s="29"/>
      <c r="CI88" s="29"/>
      <c r="CJ88" s="29"/>
      <c r="CK88" s="29"/>
      <c r="CL88" s="29"/>
      <c r="CM88" s="29"/>
      <c r="CN88" s="29"/>
      <c r="CO88" s="29"/>
      <c r="CP88" s="29"/>
      <c r="CQ88" s="29"/>
      <c r="CR88" s="29"/>
      <c r="CS88" s="29"/>
      <c r="CT88" s="29"/>
    </row>
    <row r="89" spans="1:98">
      <c r="A89" s="80" t="s">
        <v>271</v>
      </c>
      <c r="B89" s="30" t="s">
        <v>100</v>
      </c>
      <c r="C89" s="81">
        <v>27</v>
      </c>
      <c r="D89" s="32">
        <v>1866</v>
      </c>
      <c r="E89" s="32">
        <v>1</v>
      </c>
      <c r="F89" s="31">
        <v>13</v>
      </c>
      <c r="G89" s="33" t="s">
        <v>59</v>
      </c>
      <c r="H89" s="34" t="s">
        <v>60</v>
      </c>
      <c r="I89" s="35" t="s">
        <v>61</v>
      </c>
      <c r="J89" s="35" t="s">
        <v>151</v>
      </c>
      <c r="K89" s="35" t="s">
        <v>63</v>
      </c>
      <c r="L89" s="35" t="s">
        <v>63</v>
      </c>
      <c r="M89" s="35" t="s">
        <v>275</v>
      </c>
      <c r="N89" s="35" t="s">
        <v>63</v>
      </c>
      <c r="O89" s="35" t="s">
        <v>275</v>
      </c>
      <c r="P89" s="35" t="s">
        <v>144</v>
      </c>
      <c r="Q89" s="34" t="s">
        <v>84</v>
      </c>
      <c r="R89" s="34" t="s">
        <v>177</v>
      </c>
      <c r="S89" s="36" t="s">
        <v>93</v>
      </c>
      <c r="T89" s="35" t="s">
        <v>171</v>
      </c>
      <c r="U89" s="34">
        <v>50</v>
      </c>
      <c r="V89" s="34">
        <v>16</v>
      </c>
      <c r="W89" s="34">
        <v>25</v>
      </c>
      <c r="X89" s="34" t="s">
        <v>63</v>
      </c>
      <c r="Y89" s="37" t="s">
        <v>63</v>
      </c>
      <c r="Z89" s="37" t="s">
        <v>63</v>
      </c>
      <c r="AA89" s="34" t="s">
        <v>276</v>
      </c>
      <c r="AB89" s="34" t="s">
        <v>197</v>
      </c>
      <c r="AC89" s="34" t="s">
        <v>197</v>
      </c>
      <c r="AD89" s="34">
        <v>1</v>
      </c>
      <c r="AE89" s="38"/>
      <c r="AF89" s="26" t="str">
        <f>H89</f>
        <v>HW</v>
      </c>
      <c r="AG89" s="39" t="s">
        <v>147</v>
      </c>
      <c r="AH89" s="39" t="s">
        <v>195</v>
      </c>
      <c r="AI89" s="40" t="s">
        <v>103</v>
      </c>
      <c r="AJ89" s="57">
        <v>5000</v>
      </c>
      <c r="AK89" s="57">
        <v>16</v>
      </c>
      <c r="AL89" s="57" t="s">
        <v>63</v>
      </c>
      <c r="AM89" s="57" t="s">
        <v>201</v>
      </c>
      <c r="AN89" s="57" t="s">
        <v>63</v>
      </c>
      <c r="AO89" s="57" t="s">
        <v>63</v>
      </c>
      <c r="AP89" s="34" t="s">
        <v>63</v>
      </c>
      <c r="AQ89" s="29"/>
      <c r="AR89" s="29"/>
      <c r="AS89" s="29"/>
      <c r="AT89" s="29"/>
      <c r="AU89" s="29"/>
      <c r="BF89" s="29"/>
      <c r="BG89" s="29"/>
      <c r="BH89" s="29"/>
      <c r="BI89" s="29"/>
      <c r="BJ89" s="29"/>
      <c r="BK89" s="29"/>
      <c r="BL89" s="29"/>
      <c r="BM89" s="29"/>
      <c r="BN89" s="29"/>
      <c r="BO89" s="29"/>
      <c r="BP89" s="29"/>
      <c r="BQ89" s="29"/>
      <c r="BR89" s="29"/>
      <c r="BS89" s="29"/>
      <c r="BT89" s="29"/>
      <c r="BU89" s="29"/>
      <c r="BV89" s="29"/>
      <c r="BW89" s="29"/>
      <c r="BX89" s="29"/>
      <c r="BY89" s="29"/>
      <c r="BZ89" s="29"/>
      <c r="CA89" s="29"/>
      <c r="CB89" s="29"/>
      <c r="CC89" s="29"/>
      <c r="CD89" s="29"/>
      <c r="CE89" s="29"/>
      <c r="CF89" s="29"/>
      <c r="CG89" s="29"/>
      <c r="CH89" s="29"/>
      <c r="CI89" s="29"/>
      <c r="CJ89" s="29"/>
      <c r="CK89" s="29"/>
      <c r="CL89" s="29"/>
      <c r="CM89" s="29"/>
      <c r="CN89" s="29"/>
      <c r="CO89" s="29"/>
      <c r="CP89" s="29"/>
      <c r="CQ89" s="29"/>
      <c r="CR89" s="29"/>
      <c r="CS89" s="29"/>
      <c r="CT89" s="29"/>
    </row>
    <row r="90" spans="1:98">
      <c r="A90" s="76" t="s">
        <v>271</v>
      </c>
      <c r="B90" s="42" t="s">
        <v>100</v>
      </c>
      <c r="C90" s="43">
        <v>27</v>
      </c>
      <c r="D90" s="43">
        <v>1866</v>
      </c>
      <c r="E90" s="44">
        <v>1</v>
      </c>
      <c r="F90" s="44">
        <v>13</v>
      </c>
      <c r="G90" s="45" t="s">
        <v>63</v>
      </c>
      <c r="H90" s="44" t="s">
        <v>63</v>
      </c>
      <c r="I90" s="46" t="s">
        <v>63</v>
      </c>
      <c r="J90" s="46" t="s">
        <v>157</v>
      </c>
      <c r="K90" s="46" t="s">
        <v>63</v>
      </c>
      <c r="L90" s="46" t="s">
        <v>63</v>
      </c>
      <c r="M90" s="46" t="s">
        <v>63</v>
      </c>
      <c r="N90" s="46" t="s">
        <v>63</v>
      </c>
      <c r="O90" s="46" t="s">
        <v>63</v>
      </c>
      <c r="P90" s="46" t="s">
        <v>63</v>
      </c>
      <c r="Q90" s="44" t="s">
        <v>153</v>
      </c>
      <c r="R90" s="44" t="s">
        <v>94</v>
      </c>
      <c r="S90" s="44" t="s">
        <v>165</v>
      </c>
      <c r="T90" s="46" t="s">
        <v>63</v>
      </c>
      <c r="U90" s="44" t="s">
        <v>63</v>
      </c>
      <c r="V90" s="44" t="s">
        <v>63</v>
      </c>
      <c r="W90" s="44" t="s">
        <v>63</v>
      </c>
      <c r="X90" s="44" t="s">
        <v>63</v>
      </c>
      <c r="Y90" s="47" t="s">
        <v>63</v>
      </c>
      <c r="Z90" s="47" t="s">
        <v>63</v>
      </c>
      <c r="AA90" s="44" t="s">
        <v>63</v>
      </c>
      <c r="AB90" s="44" t="s">
        <v>63</v>
      </c>
      <c r="AC90" s="44" t="s">
        <v>63</v>
      </c>
      <c r="AD90" s="44" t="s">
        <v>63</v>
      </c>
      <c r="AE90" s="38"/>
      <c r="AF90" s="26" t="s">
        <v>63</v>
      </c>
      <c r="AG90" s="58" t="s">
        <v>63</v>
      </c>
      <c r="AH90" s="59" t="s">
        <v>63</v>
      </c>
      <c r="AI90" s="58" t="s">
        <v>63</v>
      </c>
      <c r="AJ90" s="58" t="s">
        <v>63</v>
      </c>
      <c r="AK90" s="58" t="s">
        <v>63</v>
      </c>
      <c r="AL90" s="58" t="s">
        <v>63</v>
      </c>
      <c r="AM90" s="58" t="s">
        <v>63</v>
      </c>
      <c r="AN90" s="58" t="s">
        <v>63</v>
      </c>
      <c r="AO90" s="58" t="s">
        <v>63</v>
      </c>
      <c r="AP90" s="44" t="s">
        <v>63</v>
      </c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  <c r="BM90" s="29"/>
      <c r="BN90" s="29"/>
      <c r="BO90" s="29"/>
      <c r="BP90" s="29"/>
      <c r="BQ90" s="29"/>
      <c r="BR90" s="29"/>
      <c r="BS90" s="29"/>
      <c r="BT90" s="29"/>
      <c r="BU90" s="29"/>
      <c r="BV90" s="29"/>
      <c r="BW90" s="29"/>
      <c r="BX90" s="29"/>
      <c r="BY90" s="29"/>
      <c r="BZ90" s="29"/>
      <c r="CA90" s="29"/>
      <c r="CB90" s="29"/>
      <c r="CC90" s="29"/>
      <c r="CD90" s="29"/>
      <c r="CE90" s="29"/>
      <c r="CF90" s="29"/>
      <c r="CG90" s="29"/>
      <c r="CH90" s="29"/>
      <c r="CI90" s="29"/>
      <c r="CJ90" s="29"/>
      <c r="CK90" s="29"/>
      <c r="CL90" s="29"/>
      <c r="CM90" s="29"/>
      <c r="CN90" s="29"/>
      <c r="CO90" s="29"/>
      <c r="CP90" s="29"/>
      <c r="CQ90" s="29"/>
      <c r="CR90" s="29"/>
      <c r="CS90" s="29"/>
      <c r="CT90" s="29"/>
    </row>
    <row r="91" spans="1:98">
      <c r="A91" s="41" t="s">
        <v>271</v>
      </c>
      <c r="B91" s="42" t="s">
        <v>100</v>
      </c>
      <c r="C91" s="78">
        <v>27</v>
      </c>
      <c r="D91" s="78">
        <v>1866</v>
      </c>
      <c r="E91" s="44">
        <v>1</v>
      </c>
      <c r="F91" s="79">
        <v>13</v>
      </c>
      <c r="G91" s="45" t="s">
        <v>63</v>
      </c>
      <c r="H91" s="44" t="s">
        <v>63</v>
      </c>
      <c r="I91" s="46" t="s">
        <v>63</v>
      </c>
      <c r="J91" s="46" t="s">
        <v>63</v>
      </c>
      <c r="K91" s="46" t="s">
        <v>63</v>
      </c>
      <c r="L91" s="46" t="s">
        <v>63</v>
      </c>
      <c r="M91" s="44" t="s">
        <v>63</v>
      </c>
      <c r="N91" s="46" t="s">
        <v>63</v>
      </c>
      <c r="O91" s="46" t="s">
        <v>63</v>
      </c>
      <c r="P91" s="46" t="s">
        <v>63</v>
      </c>
      <c r="Q91" s="44" t="s">
        <v>63</v>
      </c>
      <c r="R91" s="44" t="s">
        <v>137</v>
      </c>
      <c r="S91" s="44" t="s">
        <v>63</v>
      </c>
      <c r="T91" s="46" t="s">
        <v>63</v>
      </c>
      <c r="U91" s="44" t="s">
        <v>63</v>
      </c>
      <c r="V91" s="44" t="s">
        <v>63</v>
      </c>
      <c r="W91" s="44" t="s">
        <v>63</v>
      </c>
      <c r="X91" s="44" t="s">
        <v>63</v>
      </c>
      <c r="Y91" s="47" t="s">
        <v>63</v>
      </c>
      <c r="Z91" s="47" t="s">
        <v>63</v>
      </c>
      <c r="AA91" s="44" t="s">
        <v>63</v>
      </c>
      <c r="AB91" s="44" t="s">
        <v>63</v>
      </c>
      <c r="AC91" s="44" t="s">
        <v>63</v>
      </c>
      <c r="AD91" s="44" t="s">
        <v>63</v>
      </c>
      <c r="AE91" s="38"/>
      <c r="AF91" s="26" t="s">
        <v>63</v>
      </c>
      <c r="AG91" s="58" t="s">
        <v>63</v>
      </c>
      <c r="AH91" s="58" t="s">
        <v>63</v>
      </c>
      <c r="AI91" s="58" t="s">
        <v>63</v>
      </c>
      <c r="AJ91" s="58" t="s">
        <v>63</v>
      </c>
      <c r="AK91" s="58" t="s">
        <v>63</v>
      </c>
      <c r="AL91" s="58" t="s">
        <v>63</v>
      </c>
      <c r="AM91" s="58" t="s">
        <v>63</v>
      </c>
      <c r="AN91" s="58" t="s">
        <v>63</v>
      </c>
      <c r="AO91" s="58" t="s">
        <v>63</v>
      </c>
      <c r="AP91" s="44" t="s">
        <v>63</v>
      </c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  <c r="BM91" s="29"/>
      <c r="BN91" s="29"/>
      <c r="BO91" s="29"/>
      <c r="BP91" s="29"/>
      <c r="BQ91" s="29"/>
      <c r="BR91" s="29"/>
      <c r="BS91" s="29"/>
      <c r="BT91" s="29"/>
      <c r="BU91" s="29"/>
      <c r="BV91" s="29"/>
      <c r="BW91" s="29"/>
      <c r="BX91" s="29"/>
      <c r="BY91" s="29"/>
      <c r="BZ91" s="29"/>
      <c r="CA91" s="29"/>
      <c r="CB91" s="29"/>
      <c r="CC91" s="29"/>
      <c r="CD91" s="29"/>
      <c r="CE91" s="29"/>
      <c r="CF91" s="29"/>
      <c r="CG91" s="29"/>
      <c r="CH91" s="29"/>
      <c r="CI91" s="29"/>
      <c r="CJ91" s="29"/>
      <c r="CK91" s="29"/>
      <c r="CL91" s="29"/>
      <c r="CM91" s="29"/>
      <c r="CN91" s="29"/>
      <c r="CO91" s="29"/>
      <c r="CP91" s="29"/>
      <c r="CQ91" s="29"/>
      <c r="CR91" s="29"/>
      <c r="CS91" s="29"/>
      <c r="CT91" s="29"/>
    </row>
    <row r="92" spans="1:98">
      <c r="A92" s="80" t="s">
        <v>271</v>
      </c>
      <c r="B92" s="30" t="s">
        <v>100</v>
      </c>
      <c r="C92" s="81">
        <v>27</v>
      </c>
      <c r="D92" s="32">
        <v>1866</v>
      </c>
      <c r="E92" s="32">
        <v>1</v>
      </c>
      <c r="F92" s="32">
        <v>13</v>
      </c>
      <c r="G92" s="33" t="s">
        <v>67</v>
      </c>
      <c r="H92" s="34" t="s">
        <v>68</v>
      </c>
      <c r="I92" s="35" t="s">
        <v>61</v>
      </c>
      <c r="J92" s="35" t="s">
        <v>144</v>
      </c>
      <c r="K92" s="35" t="s">
        <v>63</v>
      </c>
      <c r="L92" s="35" t="s">
        <v>63</v>
      </c>
      <c r="M92" s="35" t="s">
        <v>275</v>
      </c>
      <c r="N92" s="35" t="s">
        <v>63</v>
      </c>
      <c r="O92" s="35" t="s">
        <v>277</v>
      </c>
      <c r="P92" s="35" t="s">
        <v>163</v>
      </c>
      <c r="Q92" s="34" t="s">
        <v>136</v>
      </c>
      <c r="R92" s="34" t="s">
        <v>137</v>
      </c>
      <c r="S92" s="36" t="s">
        <v>93</v>
      </c>
      <c r="T92" s="35" t="s">
        <v>171</v>
      </c>
      <c r="U92" s="34">
        <v>50</v>
      </c>
      <c r="V92" s="34">
        <v>16</v>
      </c>
      <c r="W92" s="34">
        <v>25</v>
      </c>
      <c r="X92" s="34" t="s">
        <v>63</v>
      </c>
      <c r="Y92" s="37">
        <v>763</v>
      </c>
      <c r="Z92" s="37">
        <v>27</v>
      </c>
      <c r="AA92" s="34" t="s">
        <v>63</v>
      </c>
      <c r="AB92" s="34">
        <v>6</v>
      </c>
      <c r="AC92" s="34">
        <v>6</v>
      </c>
      <c r="AD92" s="34">
        <v>1</v>
      </c>
      <c r="AE92" s="38"/>
      <c r="AF92" s="26" t="str">
        <f>H92</f>
        <v>DW</v>
      </c>
      <c r="AG92" s="57" t="s">
        <v>147</v>
      </c>
      <c r="AH92" s="57" t="s">
        <v>195</v>
      </c>
      <c r="AI92" s="57" t="s">
        <v>103</v>
      </c>
      <c r="AJ92" s="57">
        <v>5000</v>
      </c>
      <c r="AK92" s="57">
        <v>14</v>
      </c>
      <c r="AL92" s="57" t="s">
        <v>63</v>
      </c>
      <c r="AM92" s="57">
        <v>0</v>
      </c>
      <c r="AN92" s="57" t="s">
        <v>63</v>
      </c>
      <c r="AO92" s="57" t="s">
        <v>63</v>
      </c>
      <c r="AP92" s="34" t="s">
        <v>63</v>
      </c>
      <c r="AQ92" s="29"/>
      <c r="AR92" s="29"/>
      <c r="AS92" s="29"/>
      <c r="AT92" s="29"/>
      <c r="AU92" s="29"/>
      <c r="BF92" s="29"/>
      <c r="BG92" s="29"/>
      <c r="BH92" s="29"/>
      <c r="BI92" s="29"/>
      <c r="BJ92" s="29"/>
      <c r="BK92" s="29"/>
      <c r="BL92" s="29"/>
      <c r="BM92" s="29"/>
      <c r="BN92" s="29"/>
      <c r="BO92" s="29"/>
      <c r="BP92" s="29"/>
      <c r="BQ92" s="29"/>
      <c r="BR92" s="29"/>
      <c r="BS92" s="29"/>
      <c r="BT92" s="29"/>
      <c r="BU92" s="29"/>
      <c r="BV92" s="29"/>
      <c r="BW92" s="29"/>
      <c r="BX92" s="29"/>
      <c r="BY92" s="29"/>
      <c r="BZ92" s="29"/>
      <c r="CA92" s="29"/>
      <c r="CB92" s="29"/>
      <c r="CC92" s="29"/>
      <c r="CD92" s="29"/>
      <c r="CE92" s="29"/>
      <c r="CF92" s="29"/>
      <c r="CG92" s="29"/>
      <c r="CH92" s="29"/>
      <c r="CI92" s="29"/>
      <c r="CJ92" s="29"/>
      <c r="CK92" s="29"/>
      <c r="CL92" s="29"/>
      <c r="CM92" s="29"/>
      <c r="CN92" s="29"/>
      <c r="CO92" s="29"/>
      <c r="CP92" s="29"/>
      <c r="CQ92" s="29"/>
      <c r="CR92" s="29"/>
      <c r="CS92" s="29"/>
      <c r="CT92" s="29"/>
    </row>
    <row r="93" spans="1:98">
      <c r="A93" s="41" t="s">
        <v>271</v>
      </c>
      <c r="B93" s="42" t="s">
        <v>100</v>
      </c>
      <c r="C93" s="78">
        <v>27</v>
      </c>
      <c r="D93" s="43">
        <v>1866</v>
      </c>
      <c r="E93" s="44">
        <v>1</v>
      </c>
      <c r="F93" s="44">
        <v>13</v>
      </c>
      <c r="G93" s="45" t="s">
        <v>63</v>
      </c>
      <c r="H93" s="44" t="s">
        <v>63</v>
      </c>
      <c r="I93" s="46" t="s">
        <v>63</v>
      </c>
      <c r="J93" s="46" t="s">
        <v>135</v>
      </c>
      <c r="K93" s="46" t="s">
        <v>63</v>
      </c>
      <c r="L93" s="46" t="s">
        <v>135</v>
      </c>
      <c r="M93" s="46" t="s">
        <v>191</v>
      </c>
      <c r="N93" s="46" t="s">
        <v>63</v>
      </c>
      <c r="O93" s="46" t="s">
        <v>63</v>
      </c>
      <c r="P93" s="46" t="s">
        <v>63</v>
      </c>
      <c r="Q93" s="44" t="s">
        <v>63</v>
      </c>
      <c r="R93" s="44" t="s">
        <v>63</v>
      </c>
      <c r="S93" s="44" t="s">
        <v>69</v>
      </c>
      <c r="T93" s="46" t="s">
        <v>63</v>
      </c>
      <c r="U93" s="44" t="s">
        <v>63</v>
      </c>
      <c r="V93" s="44" t="s">
        <v>63</v>
      </c>
      <c r="W93" s="44" t="s">
        <v>63</v>
      </c>
      <c r="X93" s="44" t="s">
        <v>63</v>
      </c>
      <c r="Y93" s="47" t="s">
        <v>63</v>
      </c>
      <c r="Z93" s="47" t="s">
        <v>63</v>
      </c>
      <c r="AA93" s="44" t="s">
        <v>63</v>
      </c>
      <c r="AB93" s="44" t="s">
        <v>63</v>
      </c>
      <c r="AC93" s="44" t="s">
        <v>63</v>
      </c>
      <c r="AD93" s="44" t="s">
        <v>63</v>
      </c>
      <c r="AE93" s="38"/>
      <c r="AF93" s="26" t="s">
        <v>63</v>
      </c>
      <c r="AG93" s="58" t="s">
        <v>63</v>
      </c>
      <c r="AH93" s="59" t="s">
        <v>63</v>
      </c>
      <c r="AI93" s="58" t="s">
        <v>63</v>
      </c>
      <c r="AJ93" s="58" t="s">
        <v>63</v>
      </c>
      <c r="AK93" s="58" t="s">
        <v>63</v>
      </c>
      <c r="AL93" s="58" t="s">
        <v>63</v>
      </c>
      <c r="AM93" s="58" t="s">
        <v>63</v>
      </c>
      <c r="AN93" s="58" t="s">
        <v>63</v>
      </c>
      <c r="AO93" s="58" t="s">
        <v>63</v>
      </c>
      <c r="AP93" s="44" t="s">
        <v>63</v>
      </c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  <c r="BE93" s="29"/>
      <c r="BF93" s="29"/>
      <c r="BG93" s="29"/>
      <c r="BH93" s="29"/>
      <c r="BI93" s="29"/>
      <c r="BJ93" s="29"/>
      <c r="BK93" s="29"/>
      <c r="BL93" s="29"/>
      <c r="BM93" s="29"/>
      <c r="BN93" s="29"/>
      <c r="BO93" s="29"/>
      <c r="BP93" s="29"/>
      <c r="BQ93" s="29"/>
      <c r="BR93" s="29"/>
      <c r="BS93" s="29"/>
      <c r="BT93" s="29"/>
      <c r="BU93" s="29"/>
      <c r="BV93" s="29"/>
      <c r="BW93" s="29"/>
      <c r="BX93" s="29"/>
      <c r="BY93" s="29"/>
      <c r="BZ93" s="29"/>
      <c r="CA93" s="29"/>
      <c r="CB93" s="29"/>
      <c r="CC93" s="29"/>
      <c r="CD93" s="29"/>
      <c r="CE93" s="29"/>
      <c r="CF93" s="29"/>
      <c r="CG93" s="29"/>
      <c r="CH93" s="29"/>
      <c r="CI93" s="29"/>
      <c r="CJ93" s="29"/>
      <c r="CK93" s="29"/>
      <c r="CL93" s="29"/>
      <c r="CM93" s="29"/>
      <c r="CN93" s="29"/>
      <c r="CO93" s="29"/>
      <c r="CP93" s="29"/>
      <c r="CQ93" s="29"/>
      <c r="CR93" s="29"/>
      <c r="CS93" s="29"/>
      <c r="CT93" s="29"/>
    </row>
    <row r="94" spans="1:98">
      <c r="A94" s="41" t="s">
        <v>271</v>
      </c>
      <c r="B94" s="42" t="s">
        <v>100</v>
      </c>
      <c r="C94" s="78">
        <v>27</v>
      </c>
      <c r="D94" s="78">
        <v>1866</v>
      </c>
      <c r="E94" s="44">
        <v>1</v>
      </c>
      <c r="F94" s="79">
        <v>13</v>
      </c>
      <c r="G94" s="45" t="s">
        <v>63</v>
      </c>
      <c r="H94" s="44" t="s">
        <v>63</v>
      </c>
      <c r="I94" s="46" t="s">
        <v>63</v>
      </c>
      <c r="J94" s="46" t="s">
        <v>63</v>
      </c>
      <c r="K94" s="46" t="s">
        <v>63</v>
      </c>
      <c r="L94" s="46" t="s">
        <v>63</v>
      </c>
      <c r="M94" s="44" t="s">
        <v>97</v>
      </c>
      <c r="N94" s="46" t="s">
        <v>63</v>
      </c>
      <c r="O94" s="46" t="s">
        <v>63</v>
      </c>
      <c r="P94" s="46" t="s">
        <v>63</v>
      </c>
      <c r="Q94" s="44" t="s">
        <v>63</v>
      </c>
      <c r="R94" s="44" t="s">
        <v>63</v>
      </c>
      <c r="S94" s="44" t="s">
        <v>63</v>
      </c>
      <c r="T94" s="46" t="s">
        <v>63</v>
      </c>
      <c r="U94" s="44" t="s">
        <v>63</v>
      </c>
      <c r="V94" s="44" t="s">
        <v>63</v>
      </c>
      <c r="W94" s="44" t="s">
        <v>63</v>
      </c>
      <c r="X94" s="44" t="s">
        <v>63</v>
      </c>
      <c r="Y94" s="47" t="s">
        <v>63</v>
      </c>
      <c r="Z94" s="47" t="s">
        <v>63</v>
      </c>
      <c r="AA94" s="44" t="s">
        <v>63</v>
      </c>
      <c r="AB94" s="44" t="s">
        <v>63</v>
      </c>
      <c r="AC94" s="44" t="s">
        <v>63</v>
      </c>
      <c r="AD94" s="44" t="s">
        <v>63</v>
      </c>
      <c r="AE94" s="38"/>
      <c r="AF94" s="26" t="s">
        <v>63</v>
      </c>
      <c r="AG94" s="58" t="s">
        <v>63</v>
      </c>
      <c r="AH94" s="58" t="s">
        <v>63</v>
      </c>
      <c r="AI94" s="58" t="s">
        <v>63</v>
      </c>
      <c r="AJ94" s="58" t="s">
        <v>63</v>
      </c>
      <c r="AK94" s="58" t="s">
        <v>63</v>
      </c>
      <c r="AL94" s="58" t="s">
        <v>63</v>
      </c>
      <c r="AM94" s="58" t="s">
        <v>63</v>
      </c>
      <c r="AN94" s="58" t="s">
        <v>63</v>
      </c>
      <c r="AO94" s="58" t="s">
        <v>63</v>
      </c>
      <c r="AP94" s="44" t="s">
        <v>63</v>
      </c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  <c r="BE94" s="29"/>
      <c r="BF94" s="29"/>
      <c r="BG94" s="29"/>
      <c r="BH94" s="29"/>
      <c r="BI94" s="29"/>
      <c r="BJ94" s="29"/>
      <c r="BK94" s="29"/>
      <c r="BL94" s="29"/>
      <c r="BM94" s="29"/>
      <c r="BN94" s="29"/>
      <c r="BO94" s="29"/>
      <c r="BP94" s="29"/>
      <c r="BQ94" s="29"/>
      <c r="BR94" s="29"/>
      <c r="BS94" s="29"/>
      <c r="BT94" s="29"/>
      <c r="BU94" s="29"/>
      <c r="BV94" s="29"/>
      <c r="BW94" s="29"/>
      <c r="BX94" s="29"/>
      <c r="BY94" s="29"/>
      <c r="BZ94" s="29"/>
      <c r="CA94" s="29"/>
      <c r="CB94" s="29"/>
      <c r="CC94" s="29"/>
      <c r="CD94" s="29"/>
      <c r="CE94" s="29"/>
      <c r="CF94" s="29"/>
      <c r="CG94" s="29"/>
      <c r="CH94" s="29"/>
      <c r="CI94" s="29"/>
      <c r="CJ94" s="29"/>
      <c r="CK94" s="29"/>
      <c r="CL94" s="29"/>
      <c r="CM94" s="29"/>
      <c r="CN94" s="29"/>
      <c r="CO94" s="29"/>
      <c r="CP94" s="29"/>
      <c r="CQ94" s="29"/>
      <c r="CR94" s="29"/>
      <c r="CS94" s="29"/>
      <c r="CT94" s="29"/>
    </row>
    <row r="95" spans="1:98">
      <c r="A95" s="80" t="s">
        <v>271</v>
      </c>
      <c r="B95" s="30" t="s">
        <v>100</v>
      </c>
      <c r="C95" s="81">
        <v>27</v>
      </c>
      <c r="D95" s="32">
        <v>1866</v>
      </c>
      <c r="E95" s="32">
        <v>1</v>
      </c>
      <c r="F95" s="32">
        <v>13</v>
      </c>
      <c r="G95" s="60">
        <v>0.5</v>
      </c>
      <c r="H95" s="61" t="s">
        <v>63</v>
      </c>
      <c r="I95" s="62"/>
      <c r="J95" s="61"/>
      <c r="K95" s="61"/>
      <c r="L95" s="63"/>
      <c r="M95" s="64"/>
      <c r="N95" s="61"/>
      <c r="O95" s="61"/>
      <c r="P95" s="63"/>
      <c r="Q95" s="61"/>
      <c r="R95" s="61"/>
      <c r="S95" s="61"/>
      <c r="T95" s="61"/>
      <c r="U95" s="61"/>
      <c r="V95" s="65"/>
      <c r="W95" s="65"/>
      <c r="X95" s="65"/>
      <c r="Y95" s="65"/>
      <c r="Z95" s="65"/>
      <c r="AA95" s="61"/>
      <c r="AB95" s="61"/>
      <c r="AC95" s="61"/>
      <c r="AD95" s="61"/>
      <c r="AE95" s="38"/>
      <c r="AF95" s="26" t="s">
        <v>63</v>
      </c>
      <c r="AG95" s="66"/>
      <c r="AH95" s="62"/>
      <c r="AI95" s="61"/>
      <c r="AJ95" s="61"/>
      <c r="AK95" s="61"/>
      <c r="AL95" s="61"/>
      <c r="AM95" s="61"/>
      <c r="AN95" s="61"/>
      <c r="AO95" s="61"/>
      <c r="AP95" s="64" t="s">
        <v>290</v>
      </c>
      <c r="AQ95" s="61">
        <v>0</v>
      </c>
      <c r="AR95" s="61">
        <v>31</v>
      </c>
      <c r="AS95" s="61" t="s">
        <v>63</v>
      </c>
      <c r="AT95" s="61" t="s">
        <v>84</v>
      </c>
      <c r="AU95" s="61">
        <v>126</v>
      </c>
      <c r="AV95" s="61">
        <v>56</v>
      </c>
      <c r="AW95" s="61">
        <v>30</v>
      </c>
      <c r="AX95" s="61" t="s">
        <v>78</v>
      </c>
      <c r="AY95" s="61"/>
      <c r="AZ95" s="63"/>
      <c r="BA95" s="67"/>
      <c r="BB95" s="67"/>
      <c r="BC95" s="70" t="s">
        <v>292</v>
      </c>
      <c r="BD95" s="70" t="s">
        <v>294</v>
      </c>
      <c r="BF95" s="29"/>
      <c r="BG95" s="29"/>
      <c r="BH95" s="29"/>
      <c r="BI95" s="29"/>
      <c r="BJ95" s="29"/>
      <c r="BK95" s="29"/>
      <c r="BL95" s="29"/>
      <c r="BM95" s="29"/>
      <c r="BN95" s="29"/>
      <c r="BO95" s="29"/>
      <c r="BP95" s="29"/>
      <c r="BQ95" s="29"/>
      <c r="BR95" s="29"/>
      <c r="BS95" s="29"/>
      <c r="BT95" s="29"/>
      <c r="BU95" s="29"/>
      <c r="BV95" s="29"/>
      <c r="BW95" s="29"/>
      <c r="BX95" s="29"/>
      <c r="BY95" s="29"/>
      <c r="BZ95" s="29"/>
      <c r="CA95" s="29"/>
      <c r="CB95" s="29"/>
      <c r="CC95" s="29"/>
      <c r="CD95" s="29"/>
      <c r="CE95" s="29"/>
      <c r="CF95" s="29"/>
      <c r="CG95" s="29"/>
      <c r="CH95" s="29"/>
      <c r="CI95" s="29"/>
      <c r="CJ95" s="29"/>
      <c r="CK95" s="29"/>
      <c r="CL95" s="29"/>
      <c r="CM95" s="29"/>
      <c r="CN95" s="29"/>
      <c r="CO95" s="29"/>
      <c r="CP95" s="29"/>
      <c r="CQ95" s="29"/>
      <c r="CR95" s="29"/>
      <c r="CS95" s="29"/>
      <c r="CT95" s="29"/>
    </row>
    <row r="96" spans="1:98">
      <c r="A96" s="41" t="s">
        <v>271</v>
      </c>
      <c r="B96" s="42" t="s">
        <v>100</v>
      </c>
      <c r="C96" s="43">
        <v>27</v>
      </c>
      <c r="D96" s="43">
        <v>1866</v>
      </c>
      <c r="E96" s="44">
        <v>1</v>
      </c>
      <c r="F96" s="79">
        <v>13</v>
      </c>
      <c r="G96" s="60">
        <v>0.5</v>
      </c>
      <c r="H96" s="61" t="s">
        <v>63</v>
      </c>
      <c r="I96" s="62"/>
      <c r="J96" s="61"/>
      <c r="K96" s="61"/>
      <c r="L96" s="63"/>
      <c r="M96" s="64"/>
      <c r="N96" s="61"/>
      <c r="O96" s="61"/>
      <c r="P96" s="63"/>
      <c r="Q96" s="61"/>
      <c r="R96" s="61"/>
      <c r="S96" s="61"/>
      <c r="T96" s="61"/>
      <c r="U96" s="61"/>
      <c r="V96" s="65"/>
      <c r="W96" s="65"/>
      <c r="X96" s="65"/>
      <c r="Y96" s="65"/>
      <c r="Z96" s="65"/>
      <c r="AA96" s="61"/>
      <c r="AB96" s="61"/>
      <c r="AC96" s="61"/>
      <c r="AD96" s="61"/>
      <c r="AE96" s="38"/>
      <c r="AF96" s="26" t="s">
        <v>115</v>
      </c>
      <c r="AG96" s="66"/>
      <c r="AH96" s="62"/>
      <c r="AI96" s="61"/>
      <c r="AJ96" s="61"/>
      <c r="AK96" s="61"/>
      <c r="AL96" s="61"/>
      <c r="AM96" s="61"/>
      <c r="AN96" s="61"/>
      <c r="AO96" s="61"/>
      <c r="AP96" s="64" t="s">
        <v>291</v>
      </c>
      <c r="AQ96" s="61" t="s">
        <v>63</v>
      </c>
      <c r="AR96" s="61" t="s">
        <v>63</v>
      </c>
      <c r="AS96" s="61" t="s">
        <v>63</v>
      </c>
      <c r="AT96" s="61" t="s">
        <v>63</v>
      </c>
      <c r="AU96" s="61">
        <v>127</v>
      </c>
      <c r="AV96" s="61">
        <v>11</v>
      </c>
      <c r="AW96" s="61">
        <v>30</v>
      </c>
      <c r="AX96" s="61" t="s">
        <v>78</v>
      </c>
      <c r="AY96" s="61"/>
      <c r="AZ96" s="63"/>
      <c r="BA96" s="67"/>
      <c r="BB96" s="67"/>
      <c r="BC96" s="70" t="s">
        <v>293</v>
      </c>
      <c r="BD96" s="69" t="s">
        <v>204</v>
      </c>
      <c r="BE96" s="29"/>
      <c r="BF96" s="29"/>
      <c r="BG96" s="29"/>
      <c r="BH96" s="29"/>
      <c r="BI96" s="29"/>
      <c r="BJ96" s="29"/>
      <c r="BK96" s="29"/>
      <c r="BL96" s="29"/>
      <c r="BM96" s="29"/>
      <c r="BN96" s="29"/>
      <c r="BO96" s="29"/>
      <c r="BP96" s="29"/>
      <c r="BQ96" s="29"/>
      <c r="BR96" s="29"/>
      <c r="BS96" s="29"/>
      <c r="BT96" s="29"/>
      <c r="BU96" s="29"/>
      <c r="BV96" s="29"/>
      <c r="BW96" s="29"/>
      <c r="BX96" s="29"/>
      <c r="BY96" s="29"/>
      <c r="BZ96" s="29"/>
      <c r="CA96" s="29"/>
      <c r="CB96" s="29"/>
      <c r="CC96" s="29"/>
      <c r="CD96" s="29"/>
      <c r="CE96" s="29"/>
      <c r="CF96" s="29"/>
      <c r="CG96" s="29"/>
      <c r="CH96" s="29"/>
      <c r="CI96" s="29"/>
      <c r="CJ96" s="29"/>
      <c r="CK96" s="29"/>
      <c r="CL96" s="29"/>
      <c r="CM96" s="29"/>
      <c r="CN96" s="29"/>
      <c r="CO96" s="29"/>
      <c r="CP96" s="29"/>
      <c r="CQ96" s="29"/>
      <c r="CR96" s="29"/>
      <c r="CS96" s="29"/>
      <c r="CT96" s="29"/>
    </row>
    <row r="97" spans="1:98">
      <c r="A97" s="80" t="s">
        <v>271</v>
      </c>
      <c r="B97" s="30" t="s">
        <v>100</v>
      </c>
      <c r="C97" s="81">
        <v>27</v>
      </c>
      <c r="D97" s="32">
        <v>1866</v>
      </c>
      <c r="E97" s="32">
        <v>1</v>
      </c>
      <c r="F97" s="32">
        <v>13</v>
      </c>
      <c r="G97" s="33" t="s">
        <v>70</v>
      </c>
      <c r="H97" s="34" t="s">
        <v>71</v>
      </c>
      <c r="I97" s="35" t="s">
        <v>61</v>
      </c>
      <c r="J97" s="35" t="s">
        <v>102</v>
      </c>
      <c r="K97" s="35" t="s">
        <v>63</v>
      </c>
      <c r="L97" s="35" t="s">
        <v>63</v>
      </c>
      <c r="M97" s="35" t="s">
        <v>123</v>
      </c>
      <c r="N97" s="35" t="s">
        <v>63</v>
      </c>
      <c r="O97" s="35" t="s">
        <v>215</v>
      </c>
      <c r="P97" s="35" t="s">
        <v>159</v>
      </c>
      <c r="Q97" s="35" t="s">
        <v>85</v>
      </c>
      <c r="R97" s="34" t="s">
        <v>79</v>
      </c>
      <c r="S97" s="36" t="s">
        <v>66</v>
      </c>
      <c r="T97" s="35" t="s">
        <v>171</v>
      </c>
      <c r="U97" s="35" t="s">
        <v>152</v>
      </c>
      <c r="V97" s="34">
        <v>15</v>
      </c>
      <c r="W97" s="35" t="s">
        <v>156</v>
      </c>
      <c r="X97" s="35" t="s">
        <v>63</v>
      </c>
      <c r="Y97" s="37" t="s">
        <v>63</v>
      </c>
      <c r="Z97" s="37" t="s">
        <v>63</v>
      </c>
      <c r="AA97" s="34">
        <v>110</v>
      </c>
      <c r="AB97" s="34">
        <v>6</v>
      </c>
      <c r="AC97" s="34">
        <v>6</v>
      </c>
      <c r="AD97" s="34">
        <v>1</v>
      </c>
      <c r="AE97" s="38"/>
      <c r="AF97" s="26" t="str">
        <f>H97</f>
        <v>VM</v>
      </c>
      <c r="AG97" s="39" t="s">
        <v>147</v>
      </c>
      <c r="AH97" s="35" t="s">
        <v>296</v>
      </c>
      <c r="AI97" s="40" t="s">
        <v>103</v>
      </c>
      <c r="AJ97" s="34">
        <v>5200</v>
      </c>
      <c r="AK97" s="35" t="s">
        <v>154</v>
      </c>
      <c r="AL97" s="34" t="s">
        <v>63</v>
      </c>
      <c r="AM97" s="34">
        <v>0</v>
      </c>
      <c r="AN97" s="34" t="s">
        <v>63</v>
      </c>
      <c r="AO97" s="34" t="s">
        <v>63</v>
      </c>
      <c r="AP97" s="34" t="s">
        <v>63</v>
      </c>
      <c r="AQ97" s="29"/>
      <c r="AR97" s="29"/>
      <c r="AS97" s="29"/>
      <c r="AT97" s="29"/>
      <c r="AU97" s="29"/>
      <c r="BF97" s="29"/>
      <c r="BG97" s="29"/>
      <c r="BH97" s="29"/>
      <c r="BI97" s="29"/>
      <c r="BJ97" s="29"/>
      <c r="BK97" s="29"/>
      <c r="BL97" s="29"/>
      <c r="BM97" s="29"/>
      <c r="BN97" s="29"/>
      <c r="BO97" s="29"/>
      <c r="BP97" s="29"/>
      <c r="BQ97" s="29"/>
      <c r="BR97" s="29"/>
      <c r="BS97" s="29"/>
      <c r="BT97" s="29"/>
      <c r="BU97" s="29"/>
      <c r="BV97" s="29"/>
      <c r="BW97" s="29"/>
      <c r="BX97" s="29"/>
      <c r="BY97" s="29"/>
      <c r="BZ97" s="29"/>
      <c r="CA97" s="29"/>
      <c r="CB97" s="29"/>
      <c r="CC97" s="29"/>
      <c r="CD97" s="29"/>
      <c r="CE97" s="29"/>
      <c r="CF97" s="29"/>
      <c r="CG97" s="29"/>
      <c r="CH97" s="29"/>
      <c r="CI97" s="29"/>
      <c r="CJ97" s="29"/>
      <c r="CK97" s="29"/>
      <c r="CL97" s="29"/>
      <c r="CM97" s="29"/>
      <c r="CN97" s="29"/>
      <c r="CO97" s="29"/>
      <c r="CP97" s="29"/>
      <c r="CQ97" s="29"/>
      <c r="CR97" s="29"/>
      <c r="CS97" s="29"/>
      <c r="CT97" s="29"/>
    </row>
    <row r="98" spans="1:98">
      <c r="A98" s="41" t="s">
        <v>271</v>
      </c>
      <c r="B98" s="42" t="s">
        <v>100</v>
      </c>
      <c r="C98" s="43">
        <v>27</v>
      </c>
      <c r="D98" s="43">
        <v>1866</v>
      </c>
      <c r="E98" s="44">
        <v>1</v>
      </c>
      <c r="F98" s="44">
        <v>13</v>
      </c>
      <c r="G98" s="45" t="s">
        <v>63</v>
      </c>
      <c r="H98" s="44" t="s">
        <v>63</v>
      </c>
      <c r="I98" s="46" t="s">
        <v>63</v>
      </c>
      <c r="J98" s="46" t="s">
        <v>118</v>
      </c>
      <c r="K98" s="46" t="s">
        <v>63</v>
      </c>
      <c r="L98" s="46" t="s">
        <v>63</v>
      </c>
      <c r="M98" s="46" t="s">
        <v>279</v>
      </c>
      <c r="N98" s="46" t="s">
        <v>63</v>
      </c>
      <c r="O98" s="46" t="s">
        <v>63</v>
      </c>
      <c r="P98" s="46" t="s">
        <v>63</v>
      </c>
      <c r="Q98" s="46" t="s">
        <v>153</v>
      </c>
      <c r="R98" s="44" t="s">
        <v>63</v>
      </c>
      <c r="S98" s="44" t="s">
        <v>69</v>
      </c>
      <c r="T98" s="46" t="s">
        <v>63</v>
      </c>
      <c r="U98" s="46" t="s">
        <v>295</v>
      </c>
      <c r="V98" s="44">
        <v>14</v>
      </c>
      <c r="W98" s="46" t="s">
        <v>63</v>
      </c>
      <c r="X98" s="46" t="s">
        <v>63</v>
      </c>
      <c r="Y98" s="46" t="s">
        <v>63</v>
      </c>
      <c r="Z98" s="46" t="s">
        <v>63</v>
      </c>
      <c r="AA98" s="44" t="s">
        <v>63</v>
      </c>
      <c r="AB98" s="44" t="s">
        <v>63</v>
      </c>
      <c r="AC98" s="44" t="s">
        <v>63</v>
      </c>
      <c r="AD98" s="44" t="s">
        <v>63</v>
      </c>
      <c r="AE98" s="38"/>
      <c r="AF98" s="26" t="s">
        <v>63</v>
      </c>
      <c r="AG98" s="58" t="s">
        <v>63</v>
      </c>
      <c r="AH98" s="59" t="s">
        <v>63</v>
      </c>
      <c r="AI98" s="58" t="s">
        <v>104</v>
      </c>
      <c r="AJ98" s="58" t="s">
        <v>63</v>
      </c>
      <c r="AK98" s="58" t="s">
        <v>63</v>
      </c>
      <c r="AL98" s="58" t="s">
        <v>63</v>
      </c>
      <c r="AM98" s="58" t="s">
        <v>63</v>
      </c>
      <c r="AN98" s="44" t="s">
        <v>63</v>
      </c>
      <c r="AO98" s="44" t="s">
        <v>63</v>
      </c>
      <c r="AP98" s="44" t="s">
        <v>63</v>
      </c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I98" s="29"/>
      <c r="BJ98" s="29"/>
      <c r="BK98" s="29"/>
      <c r="BL98" s="29"/>
      <c r="BM98" s="29"/>
      <c r="BN98" s="29"/>
      <c r="BO98" s="29"/>
      <c r="BP98" s="29"/>
      <c r="BQ98" s="29"/>
      <c r="BR98" s="29"/>
      <c r="BS98" s="29"/>
      <c r="BT98" s="29"/>
      <c r="BU98" s="29"/>
      <c r="BV98" s="29"/>
      <c r="BW98" s="29"/>
      <c r="BX98" s="29"/>
      <c r="BY98" s="29"/>
      <c r="BZ98" s="29"/>
      <c r="CA98" s="29"/>
      <c r="CB98" s="29"/>
      <c r="CC98" s="29"/>
      <c r="CD98" s="29"/>
      <c r="CE98" s="29"/>
      <c r="CF98" s="29"/>
      <c r="CG98" s="29"/>
      <c r="CH98" s="29"/>
      <c r="CI98" s="29"/>
      <c r="CJ98" s="29"/>
      <c r="CK98" s="29"/>
      <c r="CL98" s="29"/>
      <c r="CM98" s="29"/>
      <c r="CN98" s="29"/>
      <c r="CO98" s="29"/>
      <c r="CP98" s="29"/>
      <c r="CQ98" s="29"/>
      <c r="CR98" s="29"/>
      <c r="CS98" s="29"/>
      <c r="CT98" s="29"/>
    </row>
    <row r="99" spans="1:98">
      <c r="A99" s="41" t="s">
        <v>271</v>
      </c>
      <c r="B99" s="42" t="s">
        <v>100</v>
      </c>
      <c r="C99" s="43">
        <v>27</v>
      </c>
      <c r="D99" s="43">
        <v>1866</v>
      </c>
      <c r="E99" s="44">
        <v>1</v>
      </c>
      <c r="F99" s="44">
        <v>13</v>
      </c>
      <c r="G99" s="45" t="s">
        <v>63</v>
      </c>
      <c r="H99" s="44" t="s">
        <v>63</v>
      </c>
      <c r="I99" s="46" t="s">
        <v>63</v>
      </c>
      <c r="J99" s="46" t="s">
        <v>63</v>
      </c>
      <c r="K99" s="46" t="s">
        <v>63</v>
      </c>
      <c r="L99" s="46" t="s">
        <v>63</v>
      </c>
      <c r="M99" s="46" t="s">
        <v>63</v>
      </c>
      <c r="N99" s="46" t="s">
        <v>63</v>
      </c>
      <c r="O99" s="46" t="s">
        <v>63</v>
      </c>
      <c r="P99" s="46" t="s">
        <v>63</v>
      </c>
      <c r="Q99" s="46" t="s">
        <v>63</v>
      </c>
      <c r="R99" s="44" t="s">
        <v>63</v>
      </c>
      <c r="S99" s="44" t="s">
        <v>63</v>
      </c>
      <c r="T99" s="46" t="s">
        <v>63</v>
      </c>
      <c r="U99" s="46" t="s">
        <v>63</v>
      </c>
      <c r="V99" s="44" t="s">
        <v>63</v>
      </c>
      <c r="W99" s="46" t="s">
        <v>63</v>
      </c>
      <c r="X99" s="46" t="s">
        <v>63</v>
      </c>
      <c r="Y99" s="46" t="s">
        <v>63</v>
      </c>
      <c r="Z99" s="46" t="s">
        <v>63</v>
      </c>
      <c r="AA99" s="44" t="s">
        <v>63</v>
      </c>
      <c r="AB99" s="44" t="s">
        <v>63</v>
      </c>
      <c r="AC99" s="44" t="s">
        <v>63</v>
      </c>
      <c r="AD99" s="44" t="s">
        <v>63</v>
      </c>
      <c r="AE99" s="38"/>
      <c r="AF99" s="26" t="s">
        <v>63</v>
      </c>
      <c r="AG99" s="58" t="s">
        <v>63</v>
      </c>
      <c r="AH99" s="59" t="s">
        <v>63</v>
      </c>
      <c r="AI99" s="58" t="s">
        <v>63</v>
      </c>
      <c r="AJ99" s="58" t="s">
        <v>63</v>
      </c>
      <c r="AK99" s="58" t="s">
        <v>63</v>
      </c>
      <c r="AL99" s="58" t="s">
        <v>63</v>
      </c>
      <c r="AM99" s="58" t="s">
        <v>63</v>
      </c>
      <c r="AN99" s="44" t="s">
        <v>63</v>
      </c>
      <c r="AO99" s="44" t="s">
        <v>63</v>
      </c>
      <c r="AP99" s="44" t="s">
        <v>63</v>
      </c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K99" s="29"/>
      <c r="BL99" s="29"/>
      <c r="BM99" s="29"/>
      <c r="BN99" s="29"/>
      <c r="BO99" s="29"/>
      <c r="BP99" s="29"/>
      <c r="BQ99" s="29"/>
      <c r="BR99" s="29"/>
      <c r="BS99" s="29"/>
      <c r="BT99" s="29"/>
      <c r="BU99" s="29"/>
      <c r="BV99" s="29"/>
      <c r="BW99" s="29"/>
      <c r="BX99" s="29"/>
      <c r="BY99" s="29"/>
      <c r="BZ99" s="29"/>
      <c r="CA99" s="29"/>
      <c r="CB99" s="29"/>
      <c r="CC99" s="29"/>
      <c r="CD99" s="29"/>
      <c r="CE99" s="29"/>
      <c r="CF99" s="29"/>
      <c r="CG99" s="29"/>
      <c r="CH99" s="29"/>
      <c r="CI99" s="29"/>
      <c r="CJ99" s="29"/>
      <c r="CK99" s="29"/>
      <c r="CL99" s="29"/>
      <c r="CM99" s="29"/>
      <c r="CN99" s="29"/>
      <c r="CO99" s="29"/>
      <c r="CP99" s="29"/>
      <c r="CQ99" s="29"/>
      <c r="CR99" s="29"/>
      <c r="CS99" s="29"/>
      <c r="CT99" s="29"/>
    </row>
    <row r="100" spans="1:98">
      <c r="A100" s="20"/>
      <c r="B100" s="21"/>
      <c r="C100" s="22"/>
      <c r="D100" s="21"/>
      <c r="E100" s="23"/>
      <c r="F100" s="23"/>
      <c r="G100" s="21"/>
      <c r="H100" s="21"/>
      <c r="I100" s="21"/>
      <c r="J100" s="21"/>
      <c r="K100" s="21"/>
      <c r="L100" s="24"/>
      <c r="M100" s="21"/>
      <c r="N100" s="21"/>
      <c r="O100" s="21"/>
      <c r="P100" s="24"/>
      <c r="Q100" s="21"/>
      <c r="R100" s="21"/>
      <c r="S100" s="21"/>
      <c r="T100" s="21"/>
      <c r="U100" s="21"/>
      <c r="V100" s="25"/>
      <c r="W100" s="25"/>
      <c r="X100" s="25"/>
      <c r="Y100" s="25"/>
      <c r="Z100" s="25"/>
      <c r="AA100" s="21"/>
      <c r="AB100" s="21"/>
      <c r="AC100" s="21"/>
      <c r="AD100" s="21"/>
      <c r="AE100" s="21"/>
      <c r="AF100" s="21"/>
      <c r="AG100" s="21"/>
      <c r="AH100" s="27"/>
      <c r="AI100" s="21"/>
      <c r="AJ100" s="21"/>
      <c r="AK100" s="28"/>
      <c r="AL100" s="28"/>
      <c r="AM100" s="21"/>
      <c r="AN100" s="21"/>
      <c r="AO100" s="21"/>
      <c r="AP100" s="21"/>
      <c r="AQ100" s="21"/>
      <c r="AR100" s="21"/>
      <c r="AS100" s="21"/>
      <c r="AT100" s="21"/>
      <c r="AU100" s="21"/>
      <c r="AV100" s="21"/>
      <c r="AW100" s="21"/>
      <c r="AX100" s="21"/>
      <c r="AY100" s="21"/>
      <c r="AZ100" s="24"/>
      <c r="BA100" s="25"/>
      <c r="BB100" s="25"/>
      <c r="BC100" s="21"/>
      <c r="BD100" s="21"/>
      <c r="BE100" s="29"/>
      <c r="BF100" s="29"/>
      <c r="BG100" s="29"/>
      <c r="BH100" s="29"/>
      <c r="BI100" s="29"/>
      <c r="BJ100" s="29"/>
      <c r="BK100" s="29"/>
      <c r="BL100" s="29"/>
      <c r="BM100" s="29"/>
      <c r="BN100" s="29"/>
      <c r="BO100" s="29"/>
      <c r="BP100" s="29"/>
      <c r="BQ100" s="29"/>
      <c r="BR100" s="29"/>
      <c r="BS100" s="29"/>
      <c r="BT100" s="29"/>
      <c r="BU100" s="29"/>
      <c r="BV100" s="29"/>
      <c r="BW100" s="29"/>
      <c r="BX100" s="29"/>
      <c r="BY100" s="29"/>
      <c r="BZ100" s="29"/>
      <c r="CA100" s="29"/>
      <c r="CB100" s="29"/>
      <c r="CC100" s="29"/>
      <c r="CD100" s="29"/>
      <c r="CE100" s="29"/>
      <c r="CF100" s="29"/>
      <c r="CG100" s="29"/>
      <c r="CH100" s="29"/>
      <c r="CI100" s="29"/>
      <c r="CJ100" s="29"/>
      <c r="CK100" s="29"/>
      <c r="CL100" s="29"/>
      <c r="CM100" s="29"/>
      <c r="CN100" s="29"/>
      <c r="CO100" s="29"/>
      <c r="CP100" s="29"/>
      <c r="CQ100" s="29"/>
      <c r="CR100" s="29"/>
      <c r="CS100" s="29"/>
      <c r="CT100" s="29"/>
    </row>
    <row r="101" spans="1:98">
      <c r="A101" s="82" t="s">
        <v>278</v>
      </c>
      <c r="B101" s="30" t="s">
        <v>100</v>
      </c>
      <c r="C101" s="81">
        <v>28</v>
      </c>
      <c r="D101" s="32">
        <v>1866</v>
      </c>
      <c r="E101" s="32">
        <v>1</v>
      </c>
      <c r="F101" s="32">
        <v>13</v>
      </c>
      <c r="G101" s="33" t="s">
        <v>74</v>
      </c>
      <c r="H101" s="34" t="s">
        <v>75</v>
      </c>
      <c r="I101" s="35" t="s">
        <v>61</v>
      </c>
      <c r="J101" s="35" t="s">
        <v>159</v>
      </c>
      <c r="K101" s="35" t="s">
        <v>63</v>
      </c>
      <c r="L101" s="35" t="s">
        <v>140</v>
      </c>
      <c r="M101" s="34" t="s">
        <v>279</v>
      </c>
      <c r="N101" s="34" t="s">
        <v>63</v>
      </c>
      <c r="O101" s="34" t="s">
        <v>123</v>
      </c>
      <c r="P101" s="35" t="s">
        <v>105</v>
      </c>
      <c r="Q101" s="34" t="s">
        <v>85</v>
      </c>
      <c r="R101" s="34" t="s">
        <v>177</v>
      </c>
      <c r="S101" s="36" t="s">
        <v>93</v>
      </c>
      <c r="T101" s="35" t="s">
        <v>171</v>
      </c>
      <c r="U101" s="34">
        <v>50</v>
      </c>
      <c r="V101" s="34">
        <v>16</v>
      </c>
      <c r="W101" s="34">
        <v>25</v>
      </c>
      <c r="X101" s="34" t="s">
        <v>63</v>
      </c>
      <c r="Y101" s="37" t="s">
        <v>63</v>
      </c>
      <c r="Z101" s="37" t="s">
        <v>63</v>
      </c>
      <c r="AA101" s="34">
        <v>107</v>
      </c>
      <c r="AB101" s="34" t="s">
        <v>197</v>
      </c>
      <c r="AC101" s="34" t="s">
        <v>197</v>
      </c>
      <c r="AD101" s="34">
        <v>1</v>
      </c>
      <c r="AE101" s="38"/>
      <c r="AF101" s="26" t="str">
        <f>H101</f>
        <v>AM</v>
      </c>
      <c r="AG101" s="57" t="s">
        <v>147</v>
      </c>
      <c r="AH101" s="57" t="s">
        <v>229</v>
      </c>
      <c r="AI101" s="40" t="s">
        <v>127</v>
      </c>
      <c r="AJ101" s="57">
        <v>5000</v>
      </c>
      <c r="AK101" s="57">
        <v>14</v>
      </c>
      <c r="AL101" s="57" t="s">
        <v>63</v>
      </c>
      <c r="AM101" s="57">
        <v>0</v>
      </c>
      <c r="AN101" s="57" t="s">
        <v>63</v>
      </c>
      <c r="AO101" s="57" t="s">
        <v>63</v>
      </c>
      <c r="AP101" s="34" t="s">
        <v>261</v>
      </c>
      <c r="AQ101" s="29"/>
      <c r="AR101" s="29"/>
      <c r="AS101" s="29"/>
      <c r="AT101" s="29"/>
      <c r="AU101" s="29"/>
      <c r="BF101" s="29"/>
      <c r="BG101" s="29"/>
      <c r="BH101" s="29"/>
      <c r="BI101" s="29"/>
      <c r="BJ101" s="29"/>
      <c r="BK101" s="29"/>
      <c r="BL101" s="29"/>
      <c r="BM101" s="29"/>
      <c r="BN101" s="29"/>
      <c r="BO101" s="29"/>
      <c r="BP101" s="29"/>
      <c r="BQ101" s="29"/>
      <c r="BR101" s="29"/>
      <c r="BS101" s="29"/>
      <c r="BT101" s="29"/>
      <c r="BU101" s="29"/>
      <c r="BV101" s="29"/>
      <c r="BW101" s="29"/>
      <c r="BX101" s="29"/>
      <c r="BY101" s="29"/>
      <c r="BZ101" s="29"/>
      <c r="CA101" s="29"/>
      <c r="CB101" s="29"/>
      <c r="CC101" s="29"/>
      <c r="CD101" s="29"/>
      <c r="CE101" s="29"/>
      <c r="CF101" s="29"/>
      <c r="CG101" s="29"/>
      <c r="CH101" s="29"/>
      <c r="CI101" s="29"/>
      <c r="CJ101" s="29"/>
      <c r="CK101" s="29"/>
      <c r="CL101" s="29"/>
      <c r="CM101" s="29"/>
      <c r="CN101" s="29"/>
      <c r="CO101" s="29"/>
      <c r="CP101" s="29"/>
      <c r="CQ101" s="29"/>
      <c r="CR101" s="29"/>
      <c r="CS101" s="29"/>
      <c r="CT101" s="29"/>
    </row>
    <row r="102" spans="1:98">
      <c r="A102" s="41" t="s">
        <v>278</v>
      </c>
      <c r="B102" s="42" t="s">
        <v>100</v>
      </c>
      <c r="C102" s="43">
        <v>28</v>
      </c>
      <c r="D102" s="43">
        <v>1866</v>
      </c>
      <c r="E102" s="44">
        <v>1</v>
      </c>
      <c r="F102" s="79">
        <v>13</v>
      </c>
      <c r="G102" s="45" t="s">
        <v>63</v>
      </c>
      <c r="H102" s="44" t="s">
        <v>63</v>
      </c>
      <c r="I102" s="46" t="s">
        <v>63</v>
      </c>
      <c r="J102" s="46" t="s">
        <v>63</v>
      </c>
      <c r="K102" s="46" t="s">
        <v>63</v>
      </c>
      <c r="L102" s="46" t="s">
        <v>63</v>
      </c>
      <c r="M102" s="44" t="s">
        <v>123</v>
      </c>
      <c r="N102" s="44" t="s">
        <v>63</v>
      </c>
      <c r="O102" s="44" t="s">
        <v>63</v>
      </c>
      <c r="P102" s="46" t="s">
        <v>63</v>
      </c>
      <c r="Q102" s="44" t="s">
        <v>136</v>
      </c>
      <c r="R102" s="44" t="s">
        <v>137</v>
      </c>
      <c r="S102" s="44" t="s">
        <v>69</v>
      </c>
      <c r="T102" s="46" t="s">
        <v>63</v>
      </c>
      <c r="U102" s="44" t="s">
        <v>63</v>
      </c>
      <c r="V102" s="44">
        <v>15</v>
      </c>
      <c r="W102" s="44" t="s">
        <v>63</v>
      </c>
      <c r="X102" s="44" t="s">
        <v>63</v>
      </c>
      <c r="Y102" s="47" t="s">
        <v>63</v>
      </c>
      <c r="Z102" s="47" t="s">
        <v>63</v>
      </c>
      <c r="AA102" s="44" t="s">
        <v>63</v>
      </c>
      <c r="AB102" s="44" t="s">
        <v>63</v>
      </c>
      <c r="AC102" s="44" t="s">
        <v>63</v>
      </c>
      <c r="AD102" s="44" t="s">
        <v>63</v>
      </c>
      <c r="AE102" s="38"/>
      <c r="AF102" s="26" t="s">
        <v>63</v>
      </c>
      <c r="AG102" s="58" t="s">
        <v>63</v>
      </c>
      <c r="AH102" s="58" t="s">
        <v>63</v>
      </c>
      <c r="AI102" s="58" t="s">
        <v>63</v>
      </c>
      <c r="AJ102" s="58" t="s">
        <v>63</v>
      </c>
      <c r="AK102" s="58" t="s">
        <v>63</v>
      </c>
      <c r="AL102" s="58" t="s">
        <v>63</v>
      </c>
      <c r="AM102" s="58" t="s">
        <v>63</v>
      </c>
      <c r="AN102" s="58" t="s">
        <v>63</v>
      </c>
      <c r="AO102" s="58" t="s">
        <v>63</v>
      </c>
      <c r="AP102" s="44" t="s">
        <v>63</v>
      </c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I102" s="29"/>
      <c r="BJ102" s="29"/>
      <c r="BK102" s="29"/>
      <c r="BL102" s="29"/>
      <c r="BM102" s="29"/>
      <c r="BN102" s="29"/>
      <c r="BO102" s="29"/>
      <c r="BP102" s="29"/>
      <c r="BQ102" s="29"/>
      <c r="BR102" s="29"/>
      <c r="BS102" s="29"/>
      <c r="BT102" s="29"/>
      <c r="BU102" s="29"/>
      <c r="BV102" s="29"/>
      <c r="BW102" s="29"/>
      <c r="BX102" s="29"/>
      <c r="BY102" s="29"/>
      <c r="BZ102" s="29"/>
      <c r="CA102" s="29"/>
      <c r="CB102" s="29"/>
      <c r="CC102" s="29"/>
      <c r="CD102" s="29"/>
      <c r="CE102" s="29"/>
      <c r="CF102" s="29"/>
      <c r="CG102" s="29"/>
      <c r="CH102" s="29"/>
      <c r="CI102" s="29"/>
      <c r="CJ102" s="29"/>
      <c r="CK102" s="29"/>
      <c r="CL102" s="29"/>
      <c r="CM102" s="29"/>
      <c r="CN102" s="29"/>
      <c r="CO102" s="29"/>
      <c r="CP102" s="29"/>
      <c r="CQ102" s="29"/>
      <c r="CR102" s="29"/>
      <c r="CS102" s="29"/>
      <c r="CT102" s="29"/>
    </row>
    <row r="103" spans="1:98">
      <c r="A103" s="41" t="s">
        <v>278</v>
      </c>
      <c r="B103" s="42" t="s">
        <v>100</v>
      </c>
      <c r="C103" s="43">
        <v>28</v>
      </c>
      <c r="D103" s="43">
        <v>1866</v>
      </c>
      <c r="E103" s="44">
        <v>1</v>
      </c>
      <c r="F103" s="79">
        <v>13</v>
      </c>
      <c r="G103" s="45" t="s">
        <v>63</v>
      </c>
      <c r="H103" s="44" t="s">
        <v>63</v>
      </c>
      <c r="I103" s="46" t="s">
        <v>63</v>
      </c>
      <c r="J103" s="46" t="s">
        <v>63</v>
      </c>
      <c r="K103" s="46" t="s">
        <v>63</v>
      </c>
      <c r="L103" s="46" t="s">
        <v>63</v>
      </c>
      <c r="M103" s="44" t="s">
        <v>277</v>
      </c>
      <c r="N103" s="46" t="s">
        <v>63</v>
      </c>
      <c r="O103" s="46" t="s">
        <v>63</v>
      </c>
      <c r="P103" s="46" t="s">
        <v>63</v>
      </c>
      <c r="Q103" s="44" t="s">
        <v>63</v>
      </c>
      <c r="R103" s="44" t="s">
        <v>63</v>
      </c>
      <c r="S103" s="44" t="s">
        <v>63</v>
      </c>
      <c r="T103" s="46" t="s">
        <v>63</v>
      </c>
      <c r="U103" s="44" t="s">
        <v>63</v>
      </c>
      <c r="V103" s="44" t="s">
        <v>63</v>
      </c>
      <c r="W103" s="44" t="s">
        <v>63</v>
      </c>
      <c r="X103" s="44" t="s">
        <v>63</v>
      </c>
      <c r="Y103" s="47" t="s">
        <v>63</v>
      </c>
      <c r="Z103" s="47" t="s">
        <v>63</v>
      </c>
      <c r="AA103" s="44" t="s">
        <v>63</v>
      </c>
      <c r="AB103" s="44" t="s">
        <v>63</v>
      </c>
      <c r="AC103" s="44" t="s">
        <v>63</v>
      </c>
      <c r="AD103" s="44" t="s">
        <v>63</v>
      </c>
      <c r="AE103" s="38"/>
      <c r="AF103" s="26" t="s">
        <v>63</v>
      </c>
      <c r="AG103" s="58" t="s">
        <v>63</v>
      </c>
      <c r="AH103" s="58" t="s">
        <v>63</v>
      </c>
      <c r="AI103" s="58" t="s">
        <v>63</v>
      </c>
      <c r="AJ103" s="58" t="s">
        <v>63</v>
      </c>
      <c r="AK103" s="58" t="s">
        <v>63</v>
      </c>
      <c r="AL103" s="58" t="s">
        <v>63</v>
      </c>
      <c r="AM103" s="58" t="s">
        <v>63</v>
      </c>
      <c r="AN103" s="58" t="s">
        <v>63</v>
      </c>
      <c r="AO103" s="58" t="s">
        <v>63</v>
      </c>
      <c r="AP103" s="44" t="s">
        <v>63</v>
      </c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  <c r="BG103" s="29"/>
      <c r="BH103" s="29"/>
      <c r="BI103" s="29"/>
      <c r="BJ103" s="29"/>
      <c r="BK103" s="29"/>
      <c r="BL103" s="29"/>
      <c r="BM103" s="29"/>
      <c r="BN103" s="29"/>
      <c r="BO103" s="29"/>
      <c r="BP103" s="29"/>
      <c r="BQ103" s="29"/>
      <c r="BR103" s="29"/>
      <c r="BS103" s="29"/>
      <c r="BT103" s="29"/>
      <c r="BU103" s="29"/>
      <c r="BV103" s="29"/>
      <c r="BW103" s="29"/>
      <c r="BX103" s="29"/>
      <c r="BY103" s="29"/>
      <c r="BZ103" s="29"/>
      <c r="CA103" s="29"/>
      <c r="CB103" s="29"/>
      <c r="CC103" s="29"/>
      <c r="CD103" s="29"/>
      <c r="CE103" s="29"/>
      <c r="CF103" s="29"/>
      <c r="CG103" s="29"/>
      <c r="CH103" s="29"/>
      <c r="CI103" s="29"/>
      <c r="CJ103" s="29"/>
      <c r="CK103" s="29"/>
      <c r="CL103" s="29"/>
      <c r="CM103" s="29"/>
      <c r="CN103" s="29"/>
      <c r="CO103" s="29"/>
      <c r="CP103" s="29"/>
      <c r="CQ103" s="29"/>
      <c r="CR103" s="29"/>
      <c r="CS103" s="29"/>
      <c r="CT103" s="29"/>
    </row>
    <row r="104" spans="1:98">
      <c r="A104" s="80" t="s">
        <v>278</v>
      </c>
      <c r="B104" s="30" t="s">
        <v>100</v>
      </c>
      <c r="C104" s="81">
        <v>28</v>
      </c>
      <c r="D104" s="32">
        <v>1866</v>
      </c>
      <c r="E104" s="32">
        <v>1</v>
      </c>
      <c r="F104" s="32">
        <v>13</v>
      </c>
      <c r="G104" s="33" t="s">
        <v>98</v>
      </c>
      <c r="H104" s="34" t="s">
        <v>77</v>
      </c>
      <c r="I104" s="35" t="s">
        <v>92</v>
      </c>
      <c r="J104" s="35" t="s">
        <v>159</v>
      </c>
      <c r="K104" s="35" t="s">
        <v>63</v>
      </c>
      <c r="L104" s="35" t="s">
        <v>88</v>
      </c>
      <c r="M104" s="34" t="s">
        <v>97</v>
      </c>
      <c r="N104" s="34" t="s">
        <v>63</v>
      </c>
      <c r="O104" s="34" t="s">
        <v>63</v>
      </c>
      <c r="P104" s="35" t="s">
        <v>63</v>
      </c>
      <c r="Q104" s="34" t="s">
        <v>96</v>
      </c>
      <c r="R104" s="34" t="s">
        <v>63</v>
      </c>
      <c r="S104" s="36" t="s">
        <v>63</v>
      </c>
      <c r="T104" s="35" t="s">
        <v>90</v>
      </c>
      <c r="U104" s="34">
        <v>50</v>
      </c>
      <c r="V104" s="34">
        <v>15</v>
      </c>
      <c r="W104" s="34">
        <v>25</v>
      </c>
      <c r="X104" s="34" t="s">
        <v>63</v>
      </c>
      <c r="Y104" s="37" t="s">
        <v>63</v>
      </c>
      <c r="Z104" s="37" t="s">
        <v>63</v>
      </c>
      <c r="AA104" s="34" t="s">
        <v>63</v>
      </c>
      <c r="AB104" s="34">
        <v>6</v>
      </c>
      <c r="AC104" s="34">
        <v>6</v>
      </c>
      <c r="AD104" s="34" t="s">
        <v>280</v>
      </c>
      <c r="AE104" s="38"/>
      <c r="AF104" s="26" t="str">
        <f>H104</f>
        <v>PV</v>
      </c>
      <c r="AG104" s="57" t="s">
        <v>147</v>
      </c>
      <c r="AH104" s="57" t="s">
        <v>195</v>
      </c>
      <c r="AI104" s="40" t="s">
        <v>103</v>
      </c>
      <c r="AJ104" s="57">
        <v>5000</v>
      </c>
      <c r="AK104" s="57">
        <v>14</v>
      </c>
      <c r="AL104" s="57" t="s">
        <v>63</v>
      </c>
      <c r="AM104" s="57">
        <v>0</v>
      </c>
      <c r="AN104" s="57" t="s">
        <v>63</v>
      </c>
      <c r="AO104" s="57" t="s">
        <v>63</v>
      </c>
      <c r="AP104" s="34" t="s">
        <v>63</v>
      </c>
      <c r="AQ104" s="29"/>
      <c r="AR104" s="29"/>
      <c r="AS104" s="29"/>
      <c r="AT104" s="29"/>
      <c r="AU104" s="29"/>
      <c r="BF104" s="29"/>
      <c r="BG104" s="29"/>
      <c r="BH104" s="29"/>
      <c r="BI104" s="29"/>
      <c r="BJ104" s="29"/>
      <c r="BK104" s="29"/>
      <c r="BL104" s="29"/>
      <c r="BM104" s="29"/>
      <c r="BN104" s="29"/>
      <c r="BO104" s="29"/>
      <c r="BP104" s="29"/>
      <c r="BQ104" s="29"/>
      <c r="BR104" s="29"/>
      <c r="BS104" s="29"/>
      <c r="BT104" s="29"/>
      <c r="BU104" s="29"/>
      <c r="BV104" s="29"/>
      <c r="BW104" s="29"/>
      <c r="BX104" s="29"/>
      <c r="BY104" s="29"/>
      <c r="BZ104" s="29"/>
      <c r="CA104" s="29"/>
      <c r="CB104" s="29"/>
      <c r="CC104" s="29"/>
      <c r="CD104" s="29"/>
      <c r="CE104" s="29"/>
      <c r="CF104" s="29"/>
      <c r="CG104" s="29"/>
      <c r="CH104" s="29"/>
      <c r="CI104" s="29"/>
      <c r="CJ104" s="29"/>
      <c r="CK104" s="29"/>
      <c r="CL104" s="29"/>
      <c r="CM104" s="29"/>
      <c r="CN104" s="29"/>
      <c r="CO104" s="29"/>
      <c r="CP104" s="29"/>
      <c r="CQ104" s="29"/>
      <c r="CR104" s="29"/>
      <c r="CS104" s="29"/>
      <c r="CT104" s="29"/>
    </row>
    <row r="105" spans="1:98">
      <c r="A105" s="41" t="s">
        <v>278</v>
      </c>
      <c r="B105" s="42" t="s">
        <v>100</v>
      </c>
      <c r="C105" s="78">
        <v>28</v>
      </c>
      <c r="D105" s="78">
        <v>1866</v>
      </c>
      <c r="E105" s="44">
        <v>1</v>
      </c>
      <c r="F105" s="79">
        <v>13</v>
      </c>
      <c r="G105" s="45" t="s">
        <v>63</v>
      </c>
      <c r="H105" s="44" t="s">
        <v>63</v>
      </c>
      <c r="I105" s="46" t="s">
        <v>63</v>
      </c>
      <c r="J105" s="46" t="s">
        <v>63</v>
      </c>
      <c r="K105" s="46" t="s">
        <v>63</v>
      </c>
      <c r="L105" s="46" t="s">
        <v>63</v>
      </c>
      <c r="M105" s="44" t="s">
        <v>199</v>
      </c>
      <c r="N105" s="46" t="s">
        <v>63</v>
      </c>
      <c r="O105" s="46" t="s">
        <v>63</v>
      </c>
      <c r="P105" s="46" t="s">
        <v>63</v>
      </c>
      <c r="Q105" s="44" t="s">
        <v>63</v>
      </c>
      <c r="R105" s="44" t="s">
        <v>63</v>
      </c>
      <c r="S105" s="44" t="s">
        <v>63</v>
      </c>
      <c r="T105" s="46" t="s">
        <v>63</v>
      </c>
      <c r="U105" s="44" t="s">
        <v>63</v>
      </c>
      <c r="V105" s="44" t="s">
        <v>63</v>
      </c>
      <c r="W105" s="44" t="s">
        <v>63</v>
      </c>
      <c r="X105" s="44" t="s">
        <v>63</v>
      </c>
      <c r="Y105" s="47" t="s">
        <v>63</v>
      </c>
      <c r="Z105" s="47" t="s">
        <v>63</v>
      </c>
      <c r="AA105" s="44" t="s">
        <v>63</v>
      </c>
      <c r="AB105" s="44" t="s">
        <v>63</v>
      </c>
      <c r="AC105" s="44" t="s">
        <v>63</v>
      </c>
      <c r="AD105" s="44" t="s">
        <v>63</v>
      </c>
      <c r="AE105" s="38"/>
      <c r="AF105" s="26" t="s">
        <v>63</v>
      </c>
      <c r="AG105" s="58" t="s">
        <v>63</v>
      </c>
      <c r="AH105" s="58" t="s">
        <v>63</v>
      </c>
      <c r="AI105" s="58" t="s">
        <v>63</v>
      </c>
      <c r="AJ105" s="58" t="s">
        <v>63</v>
      </c>
      <c r="AK105" s="58" t="s">
        <v>63</v>
      </c>
      <c r="AL105" s="58" t="s">
        <v>63</v>
      </c>
      <c r="AM105" s="58" t="s">
        <v>63</v>
      </c>
      <c r="AN105" s="58" t="s">
        <v>63</v>
      </c>
      <c r="AO105" s="58" t="s">
        <v>63</v>
      </c>
      <c r="AP105" s="44" t="s">
        <v>63</v>
      </c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29"/>
      <c r="BI105" s="29"/>
      <c r="BJ105" s="29"/>
      <c r="BK105" s="29"/>
      <c r="BL105" s="29"/>
      <c r="BM105" s="29"/>
      <c r="BN105" s="29"/>
      <c r="BO105" s="29"/>
      <c r="BP105" s="29"/>
      <c r="BQ105" s="29"/>
      <c r="BR105" s="29"/>
      <c r="BS105" s="29"/>
      <c r="BT105" s="29"/>
      <c r="BU105" s="29"/>
      <c r="BV105" s="29"/>
      <c r="BW105" s="29"/>
      <c r="BX105" s="29"/>
      <c r="BY105" s="29"/>
      <c r="BZ105" s="29"/>
      <c r="CA105" s="29"/>
      <c r="CB105" s="29"/>
      <c r="CC105" s="29"/>
      <c r="CD105" s="29"/>
      <c r="CE105" s="29"/>
      <c r="CF105" s="29"/>
      <c r="CG105" s="29"/>
      <c r="CH105" s="29"/>
      <c r="CI105" s="29"/>
      <c r="CJ105" s="29"/>
      <c r="CK105" s="29"/>
      <c r="CL105" s="29"/>
      <c r="CM105" s="29"/>
      <c r="CN105" s="29"/>
      <c r="CO105" s="29"/>
      <c r="CP105" s="29"/>
      <c r="CQ105" s="29"/>
      <c r="CR105" s="29"/>
      <c r="CS105" s="29"/>
      <c r="CT105" s="29"/>
    </row>
    <row r="106" spans="1:98">
      <c r="A106" s="41" t="s">
        <v>278</v>
      </c>
      <c r="B106" s="42" t="s">
        <v>100</v>
      </c>
      <c r="C106" s="43">
        <v>28</v>
      </c>
      <c r="D106" s="43">
        <v>1866</v>
      </c>
      <c r="E106" s="44">
        <v>1</v>
      </c>
      <c r="F106" s="79">
        <v>13</v>
      </c>
      <c r="G106" s="45" t="s">
        <v>63</v>
      </c>
      <c r="H106" s="44" t="s">
        <v>63</v>
      </c>
      <c r="I106" s="46" t="s">
        <v>63</v>
      </c>
      <c r="J106" s="46" t="s">
        <v>63</v>
      </c>
      <c r="K106" s="46" t="s">
        <v>63</v>
      </c>
      <c r="L106" s="46" t="s">
        <v>63</v>
      </c>
      <c r="M106" s="44" t="s">
        <v>63</v>
      </c>
      <c r="N106" s="46" t="s">
        <v>63</v>
      </c>
      <c r="O106" s="46" t="s">
        <v>63</v>
      </c>
      <c r="P106" s="46" t="s">
        <v>63</v>
      </c>
      <c r="Q106" s="44" t="s">
        <v>63</v>
      </c>
      <c r="R106" s="44" t="s">
        <v>63</v>
      </c>
      <c r="S106" s="44" t="s">
        <v>63</v>
      </c>
      <c r="T106" s="46" t="s">
        <v>63</v>
      </c>
      <c r="U106" s="44" t="s">
        <v>63</v>
      </c>
      <c r="V106" s="44" t="s">
        <v>63</v>
      </c>
      <c r="W106" s="44" t="s">
        <v>63</v>
      </c>
      <c r="X106" s="44" t="s">
        <v>63</v>
      </c>
      <c r="Y106" s="47" t="s">
        <v>63</v>
      </c>
      <c r="Z106" s="47" t="s">
        <v>63</v>
      </c>
      <c r="AA106" s="44" t="s">
        <v>63</v>
      </c>
      <c r="AB106" s="44" t="s">
        <v>63</v>
      </c>
      <c r="AC106" s="44" t="s">
        <v>63</v>
      </c>
      <c r="AD106" s="44" t="s">
        <v>63</v>
      </c>
      <c r="AE106" s="38"/>
      <c r="AF106" s="26" t="s">
        <v>63</v>
      </c>
      <c r="AG106" s="58" t="s">
        <v>63</v>
      </c>
      <c r="AH106" s="58" t="s">
        <v>63</v>
      </c>
      <c r="AI106" s="58" t="s">
        <v>63</v>
      </c>
      <c r="AJ106" s="58" t="s">
        <v>63</v>
      </c>
      <c r="AK106" s="58" t="s">
        <v>63</v>
      </c>
      <c r="AL106" s="58" t="s">
        <v>63</v>
      </c>
      <c r="AM106" s="58" t="s">
        <v>63</v>
      </c>
      <c r="AN106" s="58" t="s">
        <v>63</v>
      </c>
      <c r="AO106" s="58" t="s">
        <v>63</v>
      </c>
      <c r="AP106" s="44" t="s">
        <v>63</v>
      </c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29"/>
      <c r="BI106" s="29"/>
      <c r="BJ106" s="29"/>
      <c r="BK106" s="29"/>
      <c r="BL106" s="29"/>
      <c r="BM106" s="29"/>
      <c r="BN106" s="29"/>
      <c r="BO106" s="29"/>
      <c r="BP106" s="29"/>
      <c r="BQ106" s="29"/>
      <c r="BR106" s="29"/>
      <c r="BS106" s="29"/>
      <c r="BT106" s="29"/>
      <c r="BU106" s="29"/>
      <c r="BV106" s="29"/>
      <c r="BW106" s="29"/>
      <c r="BX106" s="29"/>
      <c r="BY106" s="29"/>
      <c r="BZ106" s="29"/>
      <c r="CA106" s="29"/>
      <c r="CB106" s="29"/>
      <c r="CC106" s="29"/>
      <c r="CD106" s="29"/>
      <c r="CE106" s="29"/>
      <c r="CF106" s="29"/>
      <c r="CG106" s="29"/>
      <c r="CH106" s="29"/>
      <c r="CI106" s="29"/>
      <c r="CJ106" s="29"/>
      <c r="CK106" s="29"/>
      <c r="CL106" s="29"/>
      <c r="CM106" s="29"/>
      <c r="CN106" s="29"/>
      <c r="CO106" s="29"/>
      <c r="CP106" s="29"/>
      <c r="CQ106" s="29"/>
      <c r="CR106" s="29"/>
      <c r="CS106" s="29"/>
      <c r="CT106" s="29"/>
    </row>
    <row r="107" spans="1:98">
      <c r="A107" s="83" t="s">
        <v>278</v>
      </c>
      <c r="B107" s="30" t="s">
        <v>100</v>
      </c>
      <c r="C107" s="81">
        <v>28</v>
      </c>
      <c r="D107" s="32">
        <v>1866</v>
      </c>
      <c r="E107" s="32">
        <v>1</v>
      </c>
      <c r="F107" s="32">
        <v>13</v>
      </c>
      <c r="G107" s="34" t="s">
        <v>281</v>
      </c>
      <c r="H107" s="34" t="s">
        <v>133</v>
      </c>
      <c r="I107" s="35" t="s">
        <v>63</v>
      </c>
      <c r="J107" s="35" t="s">
        <v>63</v>
      </c>
      <c r="K107" s="35" t="s">
        <v>63</v>
      </c>
      <c r="L107" s="35" t="s">
        <v>63</v>
      </c>
      <c r="M107" s="35" t="s">
        <v>63</v>
      </c>
      <c r="N107" s="35" t="s">
        <v>63</v>
      </c>
      <c r="O107" s="35" t="s">
        <v>63</v>
      </c>
      <c r="P107" s="34" t="s">
        <v>63</v>
      </c>
      <c r="Q107" s="34" t="s">
        <v>63</v>
      </c>
      <c r="R107" s="34" t="s">
        <v>63</v>
      </c>
      <c r="S107" s="36" t="s">
        <v>63</v>
      </c>
      <c r="T107" s="35" t="s">
        <v>63</v>
      </c>
      <c r="U107" s="34" t="s">
        <v>63</v>
      </c>
      <c r="V107" s="34" t="s">
        <v>63</v>
      </c>
      <c r="W107" s="34" t="s">
        <v>63</v>
      </c>
      <c r="X107" s="34" t="s">
        <v>63</v>
      </c>
      <c r="Y107" s="37" t="s">
        <v>63</v>
      </c>
      <c r="Z107" s="37" t="s">
        <v>63</v>
      </c>
      <c r="AA107" s="34" t="s">
        <v>63</v>
      </c>
      <c r="AB107" s="34" t="s">
        <v>63</v>
      </c>
      <c r="AC107" s="34" t="s">
        <v>63</v>
      </c>
      <c r="AD107" s="34" t="s">
        <v>63</v>
      </c>
      <c r="AE107" s="38"/>
      <c r="AF107" s="26" t="str">
        <f>H107</f>
        <v>Continued</v>
      </c>
      <c r="AG107" s="57" t="s">
        <v>63</v>
      </c>
      <c r="AH107" s="57" t="s">
        <v>63</v>
      </c>
      <c r="AI107" s="40" t="s">
        <v>63</v>
      </c>
      <c r="AJ107" s="57" t="s">
        <v>63</v>
      </c>
      <c r="AK107" s="57">
        <v>34</v>
      </c>
      <c r="AL107" s="57" t="s">
        <v>63</v>
      </c>
      <c r="AM107" s="57" t="s">
        <v>63</v>
      </c>
      <c r="AN107" s="57" t="s">
        <v>63</v>
      </c>
      <c r="AO107" s="57" t="s">
        <v>63</v>
      </c>
      <c r="AP107" s="34" t="s">
        <v>63</v>
      </c>
      <c r="AQ107" s="29"/>
      <c r="AR107" s="29"/>
      <c r="AS107" s="29"/>
      <c r="AT107" s="29"/>
      <c r="AU107" s="29"/>
      <c r="BF107" s="29"/>
      <c r="BG107" s="29"/>
      <c r="BH107" s="29"/>
      <c r="BI107" s="29"/>
      <c r="BJ107" s="29"/>
      <c r="BK107" s="29"/>
      <c r="BL107" s="29"/>
      <c r="BM107" s="29"/>
      <c r="BN107" s="29"/>
      <c r="BO107" s="29"/>
      <c r="BP107" s="29"/>
      <c r="BQ107" s="29"/>
      <c r="BR107" s="29"/>
      <c r="BS107" s="29"/>
      <c r="BT107" s="29"/>
      <c r="BU107" s="29"/>
      <c r="BV107" s="29"/>
      <c r="BW107" s="29"/>
      <c r="BX107" s="29"/>
      <c r="BY107" s="29"/>
      <c r="BZ107" s="29"/>
      <c r="CA107" s="29"/>
      <c r="CB107" s="29"/>
      <c r="CC107" s="29"/>
      <c r="CD107" s="29"/>
      <c r="CE107" s="29"/>
      <c r="CF107" s="29"/>
      <c r="CG107" s="29"/>
      <c r="CH107" s="29"/>
      <c r="CI107" s="29"/>
      <c r="CJ107" s="29"/>
      <c r="CK107" s="29"/>
      <c r="CL107" s="29"/>
      <c r="CM107" s="29"/>
      <c r="CN107" s="29"/>
      <c r="CO107" s="29"/>
      <c r="CP107" s="29"/>
      <c r="CQ107" s="29"/>
      <c r="CR107" s="29"/>
      <c r="CS107" s="29"/>
      <c r="CT107" s="29"/>
    </row>
    <row r="108" spans="1:98">
      <c r="A108" s="41" t="s">
        <v>278</v>
      </c>
      <c r="B108" s="42" t="s">
        <v>100</v>
      </c>
      <c r="C108" s="78">
        <v>28</v>
      </c>
      <c r="D108" s="43">
        <v>1866</v>
      </c>
      <c r="E108" s="44">
        <v>1</v>
      </c>
      <c r="F108" s="44">
        <v>13</v>
      </c>
      <c r="G108" s="44" t="s">
        <v>63</v>
      </c>
      <c r="H108" s="44" t="s">
        <v>63</v>
      </c>
      <c r="I108" s="46" t="s">
        <v>63</v>
      </c>
      <c r="J108" s="46" t="s">
        <v>63</v>
      </c>
      <c r="K108" s="46" t="s">
        <v>63</v>
      </c>
      <c r="L108" s="46" t="s">
        <v>63</v>
      </c>
      <c r="M108" s="46" t="s">
        <v>63</v>
      </c>
      <c r="N108" s="46" t="s">
        <v>63</v>
      </c>
      <c r="O108" s="46" t="s">
        <v>63</v>
      </c>
      <c r="P108" s="46" t="s">
        <v>63</v>
      </c>
      <c r="Q108" s="46" t="s">
        <v>63</v>
      </c>
      <c r="R108" s="44" t="s">
        <v>63</v>
      </c>
      <c r="S108" s="44" t="s">
        <v>63</v>
      </c>
      <c r="T108" s="46" t="s">
        <v>63</v>
      </c>
      <c r="U108" s="46" t="s">
        <v>63</v>
      </c>
      <c r="V108" s="44" t="s">
        <v>63</v>
      </c>
      <c r="W108" s="46" t="s">
        <v>63</v>
      </c>
      <c r="X108" s="46" t="s">
        <v>63</v>
      </c>
      <c r="Y108" s="46" t="s">
        <v>63</v>
      </c>
      <c r="Z108" s="46" t="s">
        <v>63</v>
      </c>
      <c r="AA108" s="44" t="s">
        <v>63</v>
      </c>
      <c r="AB108" s="44" t="s">
        <v>63</v>
      </c>
      <c r="AC108" s="44" t="s">
        <v>63</v>
      </c>
      <c r="AD108" s="44" t="s">
        <v>63</v>
      </c>
      <c r="AE108" s="38"/>
      <c r="AF108" s="26" t="s">
        <v>63</v>
      </c>
      <c r="AG108" s="44" t="s">
        <v>63</v>
      </c>
      <c r="AH108" s="46" t="s">
        <v>63</v>
      </c>
      <c r="AI108" s="46" t="s">
        <v>63</v>
      </c>
      <c r="AJ108" s="49" t="s">
        <v>63</v>
      </c>
      <c r="AK108" s="46" t="s">
        <v>63</v>
      </c>
      <c r="AL108" s="49" t="s">
        <v>63</v>
      </c>
      <c r="AM108" s="48" t="s">
        <v>63</v>
      </c>
      <c r="AN108" s="44" t="s">
        <v>63</v>
      </c>
      <c r="AO108" s="44" t="s">
        <v>63</v>
      </c>
      <c r="AP108" s="44" t="s">
        <v>63</v>
      </c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  <c r="BE108" s="29"/>
      <c r="BF108" s="29"/>
      <c r="BG108" s="29"/>
      <c r="BH108" s="29"/>
      <c r="BI108" s="29"/>
      <c r="BJ108" s="29"/>
      <c r="BK108" s="29"/>
      <c r="BL108" s="29"/>
      <c r="BM108" s="29"/>
      <c r="BN108" s="29"/>
      <c r="BO108" s="29"/>
      <c r="BP108" s="29"/>
      <c r="BQ108" s="29"/>
      <c r="BR108" s="29"/>
      <c r="BS108" s="29"/>
      <c r="BT108" s="29"/>
      <c r="BU108" s="29"/>
      <c r="BV108" s="29"/>
      <c r="BW108" s="29"/>
      <c r="BX108" s="29"/>
      <c r="BY108" s="29"/>
      <c r="BZ108" s="29"/>
      <c r="CA108" s="29"/>
      <c r="CB108" s="29"/>
      <c r="CC108" s="29"/>
      <c r="CD108" s="29"/>
      <c r="CE108" s="29"/>
      <c r="CF108" s="29"/>
      <c r="CG108" s="29"/>
      <c r="CH108" s="29"/>
      <c r="CI108" s="29"/>
      <c r="CJ108" s="29"/>
      <c r="CK108" s="29"/>
      <c r="CL108" s="29"/>
      <c r="CM108" s="29"/>
      <c r="CN108" s="29"/>
      <c r="CO108" s="29"/>
      <c r="CP108" s="29"/>
      <c r="CQ108" s="29"/>
      <c r="CR108" s="29"/>
      <c r="CS108" s="29"/>
      <c r="CT108" s="29"/>
    </row>
    <row r="109" spans="1:98">
      <c r="A109" s="83" t="s">
        <v>278</v>
      </c>
      <c r="B109" s="30" t="s">
        <v>100</v>
      </c>
      <c r="C109" s="34">
        <v>28</v>
      </c>
      <c r="D109" s="32">
        <v>1866</v>
      </c>
      <c r="E109" s="32">
        <v>1</v>
      </c>
      <c r="F109" s="31">
        <v>14</v>
      </c>
      <c r="G109" s="34" t="s">
        <v>131</v>
      </c>
      <c r="H109" s="34" t="s">
        <v>130</v>
      </c>
      <c r="I109" s="35" t="s">
        <v>63</v>
      </c>
      <c r="J109" s="35" t="s">
        <v>63</v>
      </c>
      <c r="K109" s="35" t="s">
        <v>63</v>
      </c>
      <c r="L109" s="35" t="s">
        <v>63</v>
      </c>
      <c r="M109" s="37" t="s">
        <v>63</v>
      </c>
      <c r="N109" s="34" t="s">
        <v>63</v>
      </c>
      <c r="O109" s="37" t="s">
        <v>63</v>
      </c>
      <c r="P109" s="71" t="s">
        <v>63</v>
      </c>
      <c r="Q109" s="34" t="s">
        <v>84</v>
      </c>
      <c r="R109" s="34" t="s">
        <v>177</v>
      </c>
      <c r="S109" s="36" t="s">
        <v>93</v>
      </c>
      <c r="T109" s="34" t="s">
        <v>63</v>
      </c>
      <c r="U109" s="34" t="s">
        <v>63</v>
      </c>
      <c r="V109" s="37" t="s">
        <v>63</v>
      </c>
      <c r="W109" s="37" t="s">
        <v>63</v>
      </c>
      <c r="X109" s="37" t="s">
        <v>63</v>
      </c>
      <c r="Y109" s="37" t="s">
        <v>63</v>
      </c>
      <c r="Z109" s="37" t="s">
        <v>63</v>
      </c>
      <c r="AA109" s="34" t="s">
        <v>63</v>
      </c>
      <c r="AB109" s="34" t="s">
        <v>63</v>
      </c>
      <c r="AC109" s="34" t="s">
        <v>63</v>
      </c>
      <c r="AD109" s="32" t="s">
        <v>63</v>
      </c>
      <c r="AE109" s="38"/>
      <c r="AF109" s="26" t="s">
        <v>130</v>
      </c>
      <c r="AG109" s="72" t="s">
        <v>63</v>
      </c>
      <c r="AH109" s="35" t="s">
        <v>63</v>
      </c>
      <c r="AI109" s="34" t="s">
        <v>63</v>
      </c>
      <c r="AJ109" s="34" t="s">
        <v>63</v>
      </c>
      <c r="AK109" s="73" t="s">
        <v>63</v>
      </c>
      <c r="AL109" s="34" t="s">
        <v>63</v>
      </c>
      <c r="AM109" s="34" t="s">
        <v>63</v>
      </c>
      <c r="AN109" s="34" t="s">
        <v>63</v>
      </c>
      <c r="AO109" s="34" t="s">
        <v>63</v>
      </c>
      <c r="AP109" s="34" t="s">
        <v>63</v>
      </c>
      <c r="AQ109" s="29"/>
      <c r="AR109" s="29"/>
      <c r="AS109" s="29"/>
      <c r="AT109" s="29"/>
      <c r="AU109" s="29"/>
      <c r="AV109" s="29"/>
      <c r="AW109" s="29"/>
      <c r="AX109" s="29"/>
      <c r="AY109" s="44"/>
      <c r="AZ109" s="74"/>
      <c r="BA109" s="75"/>
      <c r="BB109" s="75"/>
      <c r="BC109" s="29"/>
      <c r="BD109" s="29"/>
      <c r="BE109" s="29"/>
      <c r="BF109" s="29"/>
      <c r="BG109" s="29"/>
      <c r="BH109" s="29"/>
      <c r="BI109" s="29"/>
      <c r="BJ109" s="29"/>
      <c r="BK109" s="29"/>
      <c r="BL109" s="29"/>
      <c r="BM109" s="29"/>
      <c r="BN109" s="29"/>
      <c r="BO109" s="29"/>
      <c r="BP109" s="29"/>
      <c r="BQ109" s="29"/>
      <c r="BR109" s="29"/>
      <c r="BS109" s="29"/>
      <c r="BT109" s="29"/>
      <c r="BU109" s="29"/>
      <c r="BV109" s="29"/>
      <c r="BW109" s="29"/>
      <c r="BX109" s="29"/>
      <c r="BY109" s="29"/>
      <c r="BZ109" s="29"/>
      <c r="CA109" s="29"/>
      <c r="CB109" s="29"/>
      <c r="CC109" s="29"/>
      <c r="CD109" s="29"/>
      <c r="CE109" s="29"/>
      <c r="CF109" s="29"/>
      <c r="CG109" s="29"/>
      <c r="CH109" s="29"/>
      <c r="CI109" s="29"/>
      <c r="CJ109" s="29"/>
      <c r="CK109" s="29"/>
      <c r="CL109" s="29"/>
      <c r="CM109" s="29"/>
      <c r="CN109" s="29"/>
      <c r="CO109" s="29"/>
      <c r="CP109" s="29"/>
      <c r="CQ109" s="29"/>
      <c r="CR109" s="29"/>
      <c r="CS109" s="29"/>
      <c r="CT109" s="29"/>
    </row>
    <row r="110" spans="1:98">
      <c r="A110" s="41" t="s">
        <v>278</v>
      </c>
      <c r="B110" s="42" t="s">
        <v>100</v>
      </c>
      <c r="C110" s="43">
        <v>28</v>
      </c>
      <c r="D110" s="43">
        <v>1866</v>
      </c>
      <c r="E110" s="44">
        <v>1</v>
      </c>
      <c r="F110" s="44">
        <v>14</v>
      </c>
      <c r="G110" s="44" t="s">
        <v>63</v>
      </c>
      <c r="H110" s="44" t="s">
        <v>63</v>
      </c>
      <c r="I110" s="46" t="s">
        <v>63</v>
      </c>
      <c r="J110" s="46" t="s">
        <v>63</v>
      </c>
      <c r="K110" s="46" t="s">
        <v>63</v>
      </c>
      <c r="L110" s="46" t="s">
        <v>63</v>
      </c>
      <c r="M110" s="46" t="s">
        <v>63</v>
      </c>
      <c r="N110" s="44" t="s">
        <v>63</v>
      </c>
      <c r="O110" s="44" t="s">
        <v>63</v>
      </c>
      <c r="P110" s="74" t="s">
        <v>63</v>
      </c>
      <c r="Q110" s="46" t="s">
        <v>63</v>
      </c>
      <c r="R110" s="44" t="s">
        <v>63</v>
      </c>
      <c r="S110" s="44" t="s">
        <v>129</v>
      </c>
      <c r="T110" s="44" t="s">
        <v>63</v>
      </c>
      <c r="U110" s="44" t="s">
        <v>63</v>
      </c>
      <c r="V110" s="44" t="s">
        <v>63</v>
      </c>
      <c r="W110" s="44" t="s">
        <v>63</v>
      </c>
      <c r="X110" s="44" t="s">
        <v>63</v>
      </c>
      <c r="Y110" s="47" t="s">
        <v>63</v>
      </c>
      <c r="Z110" s="44" t="s">
        <v>63</v>
      </c>
      <c r="AA110" s="44" t="s">
        <v>63</v>
      </c>
      <c r="AB110" s="44" t="s">
        <v>63</v>
      </c>
      <c r="AC110" s="44" t="s">
        <v>63</v>
      </c>
      <c r="AD110" s="44" t="s">
        <v>63</v>
      </c>
      <c r="AE110" s="38"/>
      <c r="AF110" s="26" t="s">
        <v>63</v>
      </c>
      <c r="AG110" s="77" t="s">
        <v>63</v>
      </c>
      <c r="AH110" s="44" t="s">
        <v>63</v>
      </c>
      <c r="AI110" s="44" t="s">
        <v>63</v>
      </c>
      <c r="AJ110" s="44" t="s">
        <v>63</v>
      </c>
      <c r="AK110" s="49" t="s">
        <v>63</v>
      </c>
      <c r="AL110" s="44" t="s">
        <v>63</v>
      </c>
      <c r="AM110" s="44" t="s">
        <v>63</v>
      </c>
      <c r="AN110" s="44" t="s">
        <v>63</v>
      </c>
      <c r="AO110" s="44" t="s">
        <v>63</v>
      </c>
      <c r="AP110" s="44" t="s">
        <v>63</v>
      </c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29"/>
      <c r="BE110" s="29"/>
      <c r="BF110" s="29"/>
      <c r="BG110" s="29"/>
      <c r="BH110" s="29"/>
      <c r="BI110" s="29"/>
      <c r="BJ110" s="29"/>
      <c r="BK110" s="29"/>
      <c r="BL110" s="29"/>
      <c r="BM110" s="29"/>
      <c r="BN110" s="29"/>
      <c r="BO110" s="29"/>
      <c r="BP110" s="29"/>
      <c r="BQ110" s="29"/>
      <c r="BR110" s="29"/>
      <c r="BS110" s="29"/>
      <c r="BT110" s="29"/>
      <c r="BU110" s="29"/>
      <c r="BV110" s="29"/>
      <c r="BW110" s="29"/>
      <c r="BX110" s="29"/>
      <c r="BY110" s="29"/>
      <c r="BZ110" s="29"/>
      <c r="CA110" s="29"/>
      <c r="CB110" s="29"/>
      <c r="CC110" s="29"/>
      <c r="CD110" s="29"/>
      <c r="CE110" s="29"/>
      <c r="CF110" s="29"/>
      <c r="CG110" s="29"/>
      <c r="CH110" s="29"/>
      <c r="CI110" s="29"/>
      <c r="CJ110" s="29"/>
      <c r="CK110" s="29"/>
      <c r="CL110" s="29"/>
      <c r="CM110" s="29"/>
      <c r="CN110" s="29"/>
      <c r="CO110" s="29"/>
      <c r="CP110" s="29"/>
      <c r="CQ110" s="29"/>
      <c r="CR110" s="29"/>
      <c r="CS110" s="29"/>
      <c r="CT110" s="29"/>
    </row>
    <row r="111" spans="1:98">
      <c r="A111" s="41" t="s">
        <v>278</v>
      </c>
      <c r="B111" s="42" t="s">
        <v>100</v>
      </c>
      <c r="C111" s="43">
        <v>28</v>
      </c>
      <c r="D111" s="43">
        <v>1866</v>
      </c>
      <c r="E111" s="44">
        <v>1</v>
      </c>
      <c r="F111" s="44">
        <v>14</v>
      </c>
      <c r="G111" s="44" t="s">
        <v>63</v>
      </c>
      <c r="H111" s="44" t="s">
        <v>63</v>
      </c>
      <c r="I111" s="46" t="s">
        <v>63</v>
      </c>
      <c r="J111" s="46" t="s">
        <v>63</v>
      </c>
      <c r="K111" s="46" t="s">
        <v>63</v>
      </c>
      <c r="L111" s="46" t="s">
        <v>63</v>
      </c>
      <c r="M111" s="46" t="s">
        <v>63</v>
      </c>
      <c r="N111" s="44" t="s">
        <v>63</v>
      </c>
      <c r="O111" s="44" t="s">
        <v>63</v>
      </c>
      <c r="P111" s="74" t="s">
        <v>63</v>
      </c>
      <c r="Q111" s="46" t="s">
        <v>63</v>
      </c>
      <c r="R111" s="44" t="s">
        <v>63</v>
      </c>
      <c r="S111" s="44" t="s">
        <v>121</v>
      </c>
      <c r="T111" s="44" t="s">
        <v>63</v>
      </c>
      <c r="U111" s="44" t="s">
        <v>63</v>
      </c>
      <c r="V111" s="44" t="s">
        <v>63</v>
      </c>
      <c r="W111" s="44" t="s">
        <v>63</v>
      </c>
      <c r="X111" s="44" t="s">
        <v>63</v>
      </c>
      <c r="Y111" s="47" t="s">
        <v>63</v>
      </c>
      <c r="Z111" s="44" t="s">
        <v>63</v>
      </c>
      <c r="AA111" s="44" t="s">
        <v>63</v>
      </c>
      <c r="AB111" s="44" t="s">
        <v>63</v>
      </c>
      <c r="AC111" s="44" t="s">
        <v>63</v>
      </c>
      <c r="AD111" s="44" t="s">
        <v>63</v>
      </c>
      <c r="AE111" s="38"/>
      <c r="AF111" s="26" t="s">
        <v>63</v>
      </c>
      <c r="AG111" s="77" t="s">
        <v>63</v>
      </c>
      <c r="AH111" s="44" t="s">
        <v>63</v>
      </c>
      <c r="AI111" s="44" t="s">
        <v>63</v>
      </c>
      <c r="AJ111" s="44" t="s">
        <v>63</v>
      </c>
      <c r="AK111" s="49" t="s">
        <v>63</v>
      </c>
      <c r="AL111" s="44" t="s">
        <v>63</v>
      </c>
      <c r="AM111" s="44" t="s">
        <v>63</v>
      </c>
      <c r="AN111" s="44" t="s">
        <v>63</v>
      </c>
      <c r="AO111" s="44" t="s">
        <v>63</v>
      </c>
      <c r="AP111" s="44" t="s">
        <v>63</v>
      </c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  <c r="BA111" s="29"/>
      <c r="BB111" s="29"/>
      <c r="BC111" s="29"/>
      <c r="BD111" s="29"/>
      <c r="BE111" s="29"/>
      <c r="BF111" s="29"/>
      <c r="BG111" s="29"/>
      <c r="BH111" s="29"/>
      <c r="BI111" s="29"/>
      <c r="BJ111" s="29"/>
      <c r="BK111" s="29"/>
      <c r="BL111" s="29"/>
      <c r="BM111" s="29"/>
      <c r="BN111" s="29"/>
      <c r="BO111" s="29"/>
      <c r="BP111" s="29"/>
      <c r="BQ111" s="29"/>
      <c r="BR111" s="29"/>
      <c r="BS111" s="29"/>
      <c r="BT111" s="29"/>
      <c r="BU111" s="29"/>
      <c r="BV111" s="29"/>
      <c r="BW111" s="29"/>
      <c r="BX111" s="29"/>
      <c r="BY111" s="29"/>
      <c r="BZ111" s="29"/>
      <c r="CA111" s="29"/>
      <c r="CB111" s="29"/>
      <c r="CC111" s="29"/>
      <c r="CD111" s="29"/>
      <c r="CE111" s="29"/>
      <c r="CF111" s="29"/>
      <c r="CG111" s="29"/>
      <c r="CH111" s="29"/>
      <c r="CI111" s="29"/>
      <c r="CJ111" s="29"/>
      <c r="CK111" s="29"/>
      <c r="CL111" s="29"/>
      <c r="CM111" s="29"/>
      <c r="CN111" s="29"/>
      <c r="CO111" s="29"/>
      <c r="CP111" s="29"/>
      <c r="CQ111" s="29"/>
      <c r="CR111" s="29"/>
      <c r="CS111" s="29"/>
      <c r="CT111" s="29"/>
    </row>
    <row r="112" spans="1:98">
      <c r="A112" s="41" t="s">
        <v>278</v>
      </c>
      <c r="B112" s="42" t="s">
        <v>100</v>
      </c>
      <c r="C112" s="43">
        <v>28</v>
      </c>
      <c r="D112" s="43">
        <v>1866</v>
      </c>
      <c r="E112" s="44">
        <v>1</v>
      </c>
      <c r="F112" s="44">
        <v>14</v>
      </c>
      <c r="G112" s="44" t="s">
        <v>63</v>
      </c>
      <c r="H112" s="44" t="s">
        <v>63</v>
      </c>
      <c r="I112" s="46" t="s">
        <v>63</v>
      </c>
      <c r="J112" s="46" t="s">
        <v>63</v>
      </c>
      <c r="K112" s="46" t="s">
        <v>63</v>
      </c>
      <c r="L112" s="46" t="s">
        <v>63</v>
      </c>
      <c r="M112" s="46" t="s">
        <v>63</v>
      </c>
      <c r="N112" s="44" t="s">
        <v>63</v>
      </c>
      <c r="O112" s="44" t="s">
        <v>63</v>
      </c>
      <c r="P112" s="74" t="s">
        <v>63</v>
      </c>
      <c r="Q112" s="46" t="s">
        <v>63</v>
      </c>
      <c r="R112" s="44" t="s">
        <v>63</v>
      </c>
      <c r="S112" s="44" t="s">
        <v>69</v>
      </c>
      <c r="T112" s="44" t="s">
        <v>63</v>
      </c>
      <c r="U112" s="44" t="s">
        <v>63</v>
      </c>
      <c r="V112" s="44" t="s">
        <v>63</v>
      </c>
      <c r="W112" s="44" t="s">
        <v>63</v>
      </c>
      <c r="X112" s="44" t="s">
        <v>63</v>
      </c>
      <c r="Y112" s="47" t="s">
        <v>63</v>
      </c>
      <c r="Z112" s="44" t="s">
        <v>63</v>
      </c>
      <c r="AA112" s="44" t="s">
        <v>63</v>
      </c>
      <c r="AB112" s="44" t="s">
        <v>63</v>
      </c>
      <c r="AC112" s="44" t="s">
        <v>63</v>
      </c>
      <c r="AD112" s="44" t="s">
        <v>63</v>
      </c>
      <c r="AE112" s="38"/>
      <c r="AF112" s="26" t="s">
        <v>63</v>
      </c>
      <c r="AG112" s="77" t="s">
        <v>63</v>
      </c>
      <c r="AH112" s="44" t="s">
        <v>63</v>
      </c>
      <c r="AI112" s="44" t="s">
        <v>63</v>
      </c>
      <c r="AJ112" s="44" t="s">
        <v>63</v>
      </c>
      <c r="AK112" s="49" t="s">
        <v>63</v>
      </c>
      <c r="AL112" s="44" t="s">
        <v>63</v>
      </c>
      <c r="AM112" s="44" t="s">
        <v>63</v>
      </c>
      <c r="AN112" s="44" t="s">
        <v>63</v>
      </c>
      <c r="AO112" s="44" t="s">
        <v>63</v>
      </c>
      <c r="AP112" s="44" t="s">
        <v>63</v>
      </c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  <c r="BA112" s="29"/>
      <c r="BB112" s="29"/>
      <c r="BC112" s="29"/>
      <c r="BD112" s="29"/>
      <c r="BE112" s="29"/>
      <c r="BF112" s="29"/>
      <c r="BG112" s="29"/>
      <c r="BH112" s="29"/>
      <c r="BI112" s="29"/>
      <c r="BJ112" s="29"/>
      <c r="BK112" s="29"/>
      <c r="BL112" s="29"/>
      <c r="BM112" s="29"/>
      <c r="BN112" s="29"/>
      <c r="BO112" s="29"/>
      <c r="BP112" s="29"/>
      <c r="BQ112" s="29"/>
      <c r="BR112" s="29"/>
      <c r="BS112" s="29"/>
      <c r="BT112" s="29"/>
      <c r="BU112" s="29"/>
      <c r="BV112" s="29"/>
      <c r="BW112" s="29"/>
      <c r="BX112" s="29"/>
      <c r="BY112" s="29"/>
      <c r="BZ112" s="29"/>
      <c r="CA112" s="29"/>
      <c r="CB112" s="29"/>
      <c r="CC112" s="29"/>
      <c r="CD112" s="29"/>
      <c r="CE112" s="29"/>
      <c r="CF112" s="29"/>
      <c r="CG112" s="29"/>
      <c r="CH112" s="29"/>
      <c r="CI112" s="29"/>
      <c r="CJ112" s="29"/>
      <c r="CK112" s="29"/>
      <c r="CL112" s="29"/>
      <c r="CM112" s="29"/>
      <c r="CN112" s="29"/>
      <c r="CO112" s="29"/>
      <c r="CP112" s="29"/>
      <c r="CQ112" s="29"/>
      <c r="CR112" s="29"/>
      <c r="CS112" s="29"/>
      <c r="CT112" s="29"/>
    </row>
    <row r="113" spans="1:98">
      <c r="A113" s="20"/>
      <c r="B113" s="21"/>
      <c r="C113" s="22"/>
      <c r="D113" s="21"/>
      <c r="E113" s="23"/>
      <c r="F113" s="23"/>
      <c r="G113" s="21"/>
      <c r="H113" s="21"/>
      <c r="I113" s="21"/>
      <c r="J113" s="21"/>
      <c r="K113" s="21"/>
      <c r="L113" s="24"/>
      <c r="M113" s="21"/>
      <c r="N113" s="21"/>
      <c r="O113" s="21"/>
      <c r="P113" s="24"/>
      <c r="Q113" s="21"/>
      <c r="R113" s="21"/>
      <c r="S113" s="21"/>
      <c r="T113" s="21"/>
      <c r="U113" s="21"/>
      <c r="V113" s="25"/>
      <c r="W113" s="25"/>
      <c r="X113" s="25"/>
      <c r="Y113" s="25"/>
      <c r="Z113" s="25"/>
      <c r="AA113" s="21"/>
      <c r="AB113" s="21"/>
      <c r="AC113" s="21"/>
      <c r="AD113" s="21"/>
      <c r="AE113" s="21"/>
      <c r="AF113" s="21"/>
      <c r="AG113" s="21"/>
      <c r="AH113" s="27"/>
      <c r="AI113" s="21"/>
      <c r="AJ113" s="21"/>
      <c r="AK113" s="28"/>
      <c r="AL113" s="28"/>
      <c r="AM113" s="21"/>
      <c r="AN113" s="21"/>
      <c r="AO113" s="21"/>
      <c r="AP113" s="21"/>
      <c r="AQ113" s="21"/>
      <c r="AR113" s="21"/>
      <c r="AS113" s="21"/>
      <c r="AT113" s="21"/>
      <c r="AU113" s="21"/>
      <c r="AV113" s="21"/>
      <c r="AW113" s="21"/>
      <c r="AX113" s="21"/>
      <c r="AY113" s="21"/>
      <c r="AZ113" s="24"/>
      <c r="BA113" s="25"/>
      <c r="BB113" s="25"/>
      <c r="BC113" s="21"/>
      <c r="BD113" s="21"/>
      <c r="BE113" s="29"/>
      <c r="BF113" s="29"/>
      <c r="BG113" s="29"/>
      <c r="BH113" s="29"/>
      <c r="BI113" s="29"/>
      <c r="BJ113" s="29"/>
      <c r="BK113" s="29"/>
      <c r="BL113" s="29"/>
      <c r="BM113" s="29"/>
      <c r="BN113" s="29"/>
      <c r="BO113" s="29"/>
      <c r="BP113" s="29"/>
      <c r="BQ113" s="29"/>
      <c r="BR113" s="29"/>
      <c r="BS113" s="29"/>
      <c r="BT113" s="29"/>
      <c r="BU113" s="29"/>
      <c r="BV113" s="29"/>
      <c r="BW113" s="29"/>
      <c r="BX113" s="29"/>
      <c r="BY113" s="29"/>
      <c r="BZ113" s="29"/>
      <c r="CA113" s="29"/>
      <c r="CB113" s="29"/>
      <c r="CC113" s="29"/>
      <c r="CD113" s="29"/>
      <c r="CE113" s="29"/>
      <c r="CF113" s="29"/>
      <c r="CG113" s="29"/>
      <c r="CH113" s="29"/>
      <c r="CI113" s="29"/>
      <c r="CJ113" s="29"/>
      <c r="CK113" s="29"/>
      <c r="CL113" s="29"/>
      <c r="CM113" s="29"/>
      <c r="CN113" s="29"/>
      <c r="CO113" s="29"/>
      <c r="CP113" s="29"/>
      <c r="CQ113" s="29"/>
      <c r="CR113" s="29"/>
      <c r="CS113" s="29"/>
      <c r="CT113" s="29"/>
    </row>
    <row r="114" spans="1:98">
      <c r="A114" s="84" t="s">
        <v>282</v>
      </c>
      <c r="B114" s="30" t="s">
        <v>100</v>
      </c>
      <c r="C114" s="81">
        <v>29</v>
      </c>
      <c r="D114" s="32">
        <v>1866</v>
      </c>
      <c r="E114" s="32">
        <v>1</v>
      </c>
      <c r="F114" s="32">
        <v>14</v>
      </c>
      <c r="G114" s="34" t="s">
        <v>132</v>
      </c>
      <c r="H114" s="34" t="s">
        <v>133</v>
      </c>
      <c r="I114" s="35" t="s">
        <v>63</v>
      </c>
      <c r="J114" s="35" t="s">
        <v>63</v>
      </c>
      <c r="K114" s="35" t="s">
        <v>63</v>
      </c>
      <c r="L114" s="35" t="s">
        <v>63</v>
      </c>
      <c r="M114" s="35" t="s">
        <v>63</v>
      </c>
      <c r="N114" s="35" t="s">
        <v>63</v>
      </c>
      <c r="O114" s="35" t="s">
        <v>63</v>
      </c>
      <c r="P114" s="34" t="s">
        <v>63</v>
      </c>
      <c r="Q114" s="34" t="s">
        <v>84</v>
      </c>
      <c r="R114" s="34" t="s">
        <v>177</v>
      </c>
      <c r="S114" s="36" t="s">
        <v>93</v>
      </c>
      <c r="T114" s="35" t="s">
        <v>63</v>
      </c>
      <c r="U114" s="34" t="s">
        <v>63</v>
      </c>
      <c r="V114" s="34" t="s">
        <v>63</v>
      </c>
      <c r="W114" s="34" t="s">
        <v>63</v>
      </c>
      <c r="X114" s="34" t="s">
        <v>63</v>
      </c>
      <c r="Y114" s="37" t="s">
        <v>63</v>
      </c>
      <c r="Z114" s="37" t="s">
        <v>63</v>
      </c>
      <c r="AA114" s="34">
        <v>98</v>
      </c>
      <c r="AB114" s="34" t="s">
        <v>63</v>
      </c>
      <c r="AC114" s="34" t="s">
        <v>63</v>
      </c>
      <c r="AD114" s="34" t="s">
        <v>63</v>
      </c>
      <c r="AE114" s="38"/>
      <c r="AF114" s="26" t="str">
        <f>H114</f>
        <v>Continued</v>
      </c>
      <c r="AG114" s="57" t="s">
        <v>63</v>
      </c>
      <c r="AH114" s="57" t="s">
        <v>63</v>
      </c>
      <c r="AI114" s="40" t="s">
        <v>63</v>
      </c>
      <c r="AJ114" s="57" t="s">
        <v>63</v>
      </c>
      <c r="AK114" s="57">
        <v>32</v>
      </c>
      <c r="AL114" s="57" t="s">
        <v>63</v>
      </c>
      <c r="AM114" s="57" t="s">
        <v>63</v>
      </c>
      <c r="AN114" s="57" t="s">
        <v>63</v>
      </c>
      <c r="AO114" s="57" t="s">
        <v>63</v>
      </c>
      <c r="AP114" s="34" t="s">
        <v>283</v>
      </c>
      <c r="AQ114" s="29"/>
      <c r="AR114" s="29"/>
      <c r="AS114" s="29"/>
      <c r="AT114" s="29"/>
      <c r="AU114" s="29"/>
      <c r="BF114" s="29"/>
      <c r="BG114" s="29"/>
      <c r="BH114" s="29"/>
      <c r="BI114" s="29"/>
      <c r="BJ114" s="29"/>
      <c r="BK114" s="29"/>
      <c r="BL114" s="29"/>
      <c r="BM114" s="29"/>
      <c r="BN114" s="29"/>
      <c r="BO114" s="29"/>
      <c r="BP114" s="29"/>
      <c r="BQ114" s="29"/>
      <c r="BR114" s="29"/>
      <c r="BS114" s="29"/>
      <c r="BT114" s="29"/>
      <c r="BU114" s="29"/>
      <c r="BV114" s="29"/>
      <c r="BW114" s="29"/>
      <c r="BX114" s="29"/>
      <c r="BY114" s="29"/>
      <c r="BZ114" s="29"/>
      <c r="CA114" s="29"/>
      <c r="CB114" s="29"/>
      <c r="CC114" s="29"/>
      <c r="CD114" s="29"/>
      <c r="CE114" s="29"/>
      <c r="CF114" s="29"/>
      <c r="CG114" s="29"/>
      <c r="CH114" s="29"/>
      <c r="CI114" s="29"/>
      <c r="CJ114" s="29"/>
      <c r="CK114" s="29"/>
      <c r="CL114" s="29"/>
      <c r="CM114" s="29"/>
      <c r="CN114" s="29"/>
      <c r="CO114" s="29"/>
      <c r="CP114" s="29"/>
      <c r="CQ114" s="29"/>
      <c r="CR114" s="29"/>
      <c r="CS114" s="29"/>
      <c r="CT114" s="29"/>
    </row>
    <row r="115" spans="1:98">
      <c r="A115" s="41" t="s">
        <v>282</v>
      </c>
      <c r="B115" s="42" t="s">
        <v>100</v>
      </c>
      <c r="C115" s="78">
        <v>29</v>
      </c>
      <c r="D115" s="43">
        <v>1866</v>
      </c>
      <c r="E115" s="44">
        <v>1</v>
      </c>
      <c r="F115" s="44">
        <v>14</v>
      </c>
      <c r="G115" s="44" t="s">
        <v>63</v>
      </c>
      <c r="H115" s="44" t="s">
        <v>63</v>
      </c>
      <c r="I115" s="46" t="s">
        <v>63</v>
      </c>
      <c r="J115" s="46" t="s">
        <v>63</v>
      </c>
      <c r="K115" s="46" t="s">
        <v>63</v>
      </c>
      <c r="L115" s="46" t="s">
        <v>63</v>
      </c>
      <c r="M115" s="46" t="s">
        <v>63</v>
      </c>
      <c r="N115" s="46" t="s">
        <v>63</v>
      </c>
      <c r="O115" s="46" t="s">
        <v>63</v>
      </c>
      <c r="P115" s="46" t="s">
        <v>63</v>
      </c>
      <c r="Q115" s="46" t="s">
        <v>63</v>
      </c>
      <c r="R115" s="44" t="s">
        <v>94</v>
      </c>
      <c r="S115" s="44" t="s">
        <v>165</v>
      </c>
      <c r="T115" s="46" t="s">
        <v>63</v>
      </c>
      <c r="U115" s="46" t="s">
        <v>63</v>
      </c>
      <c r="V115" s="44" t="s">
        <v>63</v>
      </c>
      <c r="W115" s="46" t="s">
        <v>63</v>
      </c>
      <c r="X115" s="46" t="s">
        <v>63</v>
      </c>
      <c r="Y115" s="46" t="s">
        <v>63</v>
      </c>
      <c r="Z115" s="46" t="s">
        <v>63</v>
      </c>
      <c r="AA115" s="44">
        <v>88</v>
      </c>
      <c r="AB115" s="44" t="s">
        <v>63</v>
      </c>
      <c r="AC115" s="44" t="s">
        <v>63</v>
      </c>
      <c r="AD115" s="44" t="s">
        <v>63</v>
      </c>
      <c r="AE115" s="38"/>
      <c r="AF115" s="26" t="s">
        <v>63</v>
      </c>
      <c r="AG115" s="44" t="s">
        <v>63</v>
      </c>
      <c r="AH115" s="46" t="s">
        <v>63</v>
      </c>
      <c r="AI115" s="46" t="s">
        <v>63</v>
      </c>
      <c r="AJ115" s="49" t="s">
        <v>63</v>
      </c>
      <c r="AK115" s="46" t="s">
        <v>63</v>
      </c>
      <c r="AL115" s="49" t="s">
        <v>63</v>
      </c>
      <c r="AM115" s="48" t="s">
        <v>63</v>
      </c>
      <c r="AN115" s="44" t="s">
        <v>63</v>
      </c>
      <c r="AO115" s="44" t="s">
        <v>63</v>
      </c>
      <c r="AP115" s="44" t="s">
        <v>63</v>
      </c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  <c r="BC115" s="29"/>
      <c r="BD115" s="29"/>
      <c r="BE115" s="29"/>
      <c r="BF115" s="29"/>
      <c r="BG115" s="29"/>
      <c r="BH115" s="29"/>
      <c r="BI115" s="29"/>
      <c r="BJ115" s="29"/>
      <c r="BK115" s="29"/>
      <c r="BL115" s="29"/>
      <c r="BM115" s="29"/>
      <c r="BN115" s="29"/>
      <c r="BO115" s="29"/>
      <c r="BP115" s="29"/>
      <c r="BQ115" s="29"/>
      <c r="BR115" s="29"/>
      <c r="BS115" s="29"/>
      <c r="BT115" s="29"/>
      <c r="BU115" s="29"/>
      <c r="BV115" s="29"/>
      <c r="BW115" s="29"/>
      <c r="BX115" s="29"/>
      <c r="BY115" s="29"/>
      <c r="BZ115" s="29"/>
      <c r="CA115" s="29"/>
      <c r="CB115" s="29"/>
      <c r="CC115" s="29"/>
      <c r="CD115" s="29"/>
      <c r="CE115" s="29"/>
      <c r="CF115" s="29"/>
      <c r="CG115" s="29"/>
      <c r="CH115" s="29"/>
      <c r="CI115" s="29"/>
      <c r="CJ115" s="29"/>
      <c r="CK115" s="29"/>
      <c r="CL115" s="29"/>
      <c r="CM115" s="29"/>
      <c r="CN115" s="29"/>
      <c r="CO115" s="29"/>
      <c r="CP115" s="29"/>
      <c r="CQ115" s="29"/>
      <c r="CR115" s="29"/>
      <c r="CS115" s="29"/>
      <c r="CT115" s="29"/>
    </row>
    <row r="116" spans="1:98">
      <c r="A116" s="83" t="s">
        <v>282</v>
      </c>
      <c r="B116" s="30" t="s">
        <v>100</v>
      </c>
      <c r="C116" s="34">
        <v>29</v>
      </c>
      <c r="D116" s="32">
        <v>1866</v>
      </c>
      <c r="E116" s="32">
        <v>1</v>
      </c>
      <c r="F116" s="31">
        <v>15</v>
      </c>
      <c r="G116" s="34" t="s">
        <v>131</v>
      </c>
      <c r="H116" s="34" t="s">
        <v>130</v>
      </c>
      <c r="I116" s="35" t="s">
        <v>63</v>
      </c>
      <c r="J116" s="35" t="s">
        <v>63</v>
      </c>
      <c r="K116" s="35" t="s">
        <v>63</v>
      </c>
      <c r="L116" s="35" t="s">
        <v>63</v>
      </c>
      <c r="M116" s="37" t="s">
        <v>63</v>
      </c>
      <c r="N116" s="34" t="s">
        <v>63</v>
      </c>
      <c r="O116" s="37" t="s">
        <v>63</v>
      </c>
      <c r="P116" s="71" t="s">
        <v>63</v>
      </c>
      <c r="Q116" s="34" t="s">
        <v>84</v>
      </c>
      <c r="R116" s="34" t="s">
        <v>65</v>
      </c>
      <c r="S116" s="36" t="s">
        <v>93</v>
      </c>
      <c r="T116" s="34" t="s">
        <v>63</v>
      </c>
      <c r="U116" s="34" t="s">
        <v>63</v>
      </c>
      <c r="V116" s="37" t="s">
        <v>63</v>
      </c>
      <c r="W116" s="37" t="s">
        <v>63</v>
      </c>
      <c r="X116" s="37" t="s">
        <v>63</v>
      </c>
      <c r="Y116" s="37" t="s">
        <v>63</v>
      </c>
      <c r="Z116" s="37" t="s">
        <v>63</v>
      </c>
      <c r="AA116" s="34" t="s">
        <v>63</v>
      </c>
      <c r="AB116" s="34" t="s">
        <v>63</v>
      </c>
      <c r="AC116" s="34" t="s">
        <v>63</v>
      </c>
      <c r="AD116" s="32" t="s">
        <v>63</v>
      </c>
      <c r="AE116" s="38"/>
      <c r="AF116" s="26" t="s">
        <v>130</v>
      </c>
      <c r="AG116" s="72" t="s">
        <v>63</v>
      </c>
      <c r="AH116" s="35" t="s">
        <v>63</v>
      </c>
      <c r="AI116" s="34" t="s">
        <v>63</v>
      </c>
      <c r="AJ116" s="34" t="s">
        <v>63</v>
      </c>
      <c r="AK116" s="73" t="s">
        <v>173</v>
      </c>
      <c r="AL116" s="34" t="s">
        <v>63</v>
      </c>
      <c r="AM116" s="34" t="s">
        <v>63</v>
      </c>
      <c r="AN116" s="34" t="s">
        <v>63</v>
      </c>
      <c r="AO116" s="34" t="s">
        <v>63</v>
      </c>
      <c r="AP116" s="34" t="s">
        <v>63</v>
      </c>
      <c r="AQ116" s="29"/>
      <c r="AR116" s="29"/>
      <c r="AS116" s="29"/>
      <c r="AT116" s="29"/>
      <c r="AU116" s="29"/>
      <c r="AV116" s="29"/>
      <c r="AW116" s="29"/>
      <c r="AX116" s="29"/>
      <c r="AY116" s="44"/>
      <c r="AZ116" s="74"/>
      <c r="BA116" s="75"/>
      <c r="BB116" s="75"/>
      <c r="BC116" s="29"/>
      <c r="BD116" s="29"/>
      <c r="BE116" s="29"/>
      <c r="BF116" s="29"/>
      <c r="BG116" s="29"/>
      <c r="BH116" s="29"/>
      <c r="BI116" s="29"/>
      <c r="BJ116" s="29"/>
      <c r="BK116" s="29"/>
      <c r="BL116" s="29"/>
      <c r="BM116" s="29"/>
      <c r="BN116" s="29"/>
      <c r="BO116" s="29"/>
      <c r="BP116" s="29"/>
      <c r="BQ116" s="29"/>
      <c r="BR116" s="29"/>
      <c r="BS116" s="29"/>
      <c r="BT116" s="29"/>
      <c r="BU116" s="29"/>
      <c r="BV116" s="29"/>
      <c r="BW116" s="29"/>
      <c r="BX116" s="29"/>
      <c r="BY116" s="29"/>
      <c r="BZ116" s="29"/>
      <c r="CA116" s="29"/>
      <c r="CB116" s="29"/>
      <c r="CC116" s="29"/>
      <c r="CD116" s="29"/>
      <c r="CE116" s="29"/>
      <c r="CF116" s="29"/>
      <c r="CG116" s="29"/>
      <c r="CH116" s="29"/>
      <c r="CI116" s="29"/>
      <c r="CJ116" s="29"/>
      <c r="CK116" s="29"/>
      <c r="CL116" s="29"/>
      <c r="CM116" s="29"/>
      <c r="CN116" s="29"/>
      <c r="CO116" s="29"/>
      <c r="CP116" s="29"/>
      <c r="CQ116" s="29"/>
      <c r="CR116" s="29"/>
      <c r="CS116" s="29"/>
      <c r="CT116" s="29"/>
    </row>
    <row r="117" spans="1:98">
      <c r="A117" s="41" t="s">
        <v>282</v>
      </c>
      <c r="B117" s="42" t="s">
        <v>100</v>
      </c>
      <c r="C117" s="43">
        <v>29</v>
      </c>
      <c r="D117" s="43">
        <v>1866</v>
      </c>
      <c r="E117" s="44">
        <v>1</v>
      </c>
      <c r="F117" s="44">
        <v>15</v>
      </c>
      <c r="G117" s="44" t="s">
        <v>63</v>
      </c>
      <c r="H117" s="44" t="s">
        <v>63</v>
      </c>
      <c r="I117" s="46" t="s">
        <v>63</v>
      </c>
      <c r="J117" s="46" t="s">
        <v>63</v>
      </c>
      <c r="K117" s="46" t="s">
        <v>63</v>
      </c>
      <c r="L117" s="46" t="s">
        <v>63</v>
      </c>
      <c r="M117" s="46" t="s">
        <v>63</v>
      </c>
      <c r="N117" s="44" t="s">
        <v>63</v>
      </c>
      <c r="O117" s="44" t="s">
        <v>63</v>
      </c>
      <c r="P117" s="74" t="s">
        <v>63</v>
      </c>
      <c r="Q117" s="46" t="s">
        <v>63</v>
      </c>
      <c r="R117" s="44" t="s">
        <v>63</v>
      </c>
      <c r="S117" s="44" t="s">
        <v>170</v>
      </c>
      <c r="T117" s="44" t="s">
        <v>63</v>
      </c>
      <c r="U117" s="44" t="s">
        <v>63</v>
      </c>
      <c r="V117" s="44" t="s">
        <v>63</v>
      </c>
      <c r="W117" s="44" t="s">
        <v>63</v>
      </c>
      <c r="X117" s="44" t="s">
        <v>63</v>
      </c>
      <c r="Y117" s="47" t="s">
        <v>63</v>
      </c>
      <c r="Z117" s="44" t="s">
        <v>63</v>
      </c>
      <c r="AA117" s="44" t="s">
        <v>63</v>
      </c>
      <c r="AB117" s="44" t="s">
        <v>63</v>
      </c>
      <c r="AC117" s="44" t="s">
        <v>63</v>
      </c>
      <c r="AD117" s="44" t="s">
        <v>63</v>
      </c>
      <c r="AE117" s="38"/>
      <c r="AF117" s="26" t="s">
        <v>63</v>
      </c>
      <c r="AG117" s="77" t="s">
        <v>63</v>
      </c>
      <c r="AH117" s="44" t="s">
        <v>63</v>
      </c>
      <c r="AI117" s="44" t="s">
        <v>63</v>
      </c>
      <c r="AJ117" s="44" t="s">
        <v>63</v>
      </c>
      <c r="AK117" s="49" t="s">
        <v>63</v>
      </c>
      <c r="AL117" s="44" t="s">
        <v>63</v>
      </c>
      <c r="AM117" s="44" t="s">
        <v>63</v>
      </c>
      <c r="AN117" s="44" t="s">
        <v>63</v>
      </c>
      <c r="AO117" s="44" t="s">
        <v>63</v>
      </c>
      <c r="AP117" s="44" t="s">
        <v>63</v>
      </c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  <c r="BA117" s="29"/>
      <c r="BB117" s="29"/>
      <c r="BC117" s="29"/>
      <c r="BD117" s="29"/>
      <c r="BE117" s="29"/>
      <c r="BF117" s="29"/>
      <c r="BG117" s="29"/>
      <c r="BH117" s="29"/>
      <c r="BI117" s="29"/>
      <c r="BJ117" s="29"/>
      <c r="BK117" s="29"/>
      <c r="BL117" s="29"/>
      <c r="BM117" s="29"/>
      <c r="BN117" s="29"/>
      <c r="BO117" s="29"/>
      <c r="BP117" s="29"/>
      <c r="BQ117" s="29"/>
      <c r="BR117" s="29"/>
      <c r="BS117" s="29"/>
      <c r="BT117" s="29"/>
      <c r="BU117" s="29"/>
      <c r="BV117" s="29"/>
      <c r="BW117" s="29"/>
      <c r="BX117" s="29"/>
      <c r="BY117" s="29"/>
      <c r="BZ117" s="29"/>
      <c r="CA117" s="29"/>
      <c r="CB117" s="29"/>
      <c r="CC117" s="29"/>
      <c r="CD117" s="29"/>
      <c r="CE117" s="29"/>
      <c r="CF117" s="29"/>
      <c r="CG117" s="29"/>
      <c r="CH117" s="29"/>
      <c r="CI117" s="29"/>
      <c r="CJ117" s="29"/>
      <c r="CK117" s="29"/>
      <c r="CL117" s="29"/>
      <c r="CM117" s="29"/>
      <c r="CN117" s="29"/>
      <c r="CO117" s="29"/>
      <c r="CP117" s="29"/>
      <c r="CQ117" s="29"/>
      <c r="CR117" s="29"/>
      <c r="CS117" s="29"/>
      <c r="CT117" s="29"/>
    </row>
    <row r="118" spans="1:98">
      <c r="A118" s="83" t="s">
        <v>282</v>
      </c>
      <c r="B118" s="30" t="s">
        <v>100</v>
      </c>
      <c r="C118" s="81">
        <v>29</v>
      </c>
      <c r="D118" s="32">
        <v>1866</v>
      </c>
      <c r="E118" s="32">
        <v>1</v>
      </c>
      <c r="F118" s="32">
        <v>15</v>
      </c>
      <c r="G118" s="34" t="s">
        <v>132</v>
      </c>
      <c r="H118" s="34" t="s">
        <v>133</v>
      </c>
      <c r="I118" s="35" t="s">
        <v>63</v>
      </c>
      <c r="J118" s="35" t="s">
        <v>63</v>
      </c>
      <c r="K118" s="35" t="s">
        <v>63</v>
      </c>
      <c r="L118" s="35" t="s">
        <v>63</v>
      </c>
      <c r="M118" s="35" t="s">
        <v>63</v>
      </c>
      <c r="N118" s="35" t="s">
        <v>63</v>
      </c>
      <c r="O118" s="35" t="s">
        <v>63</v>
      </c>
      <c r="P118" s="34" t="s">
        <v>63</v>
      </c>
      <c r="Q118" s="34" t="s">
        <v>85</v>
      </c>
      <c r="R118" s="34" t="s">
        <v>137</v>
      </c>
      <c r="S118" s="36" t="s">
        <v>93</v>
      </c>
      <c r="T118" s="35" t="s">
        <v>63</v>
      </c>
      <c r="U118" s="34" t="s">
        <v>63</v>
      </c>
      <c r="V118" s="34" t="s">
        <v>63</v>
      </c>
      <c r="W118" s="34" t="s">
        <v>63</v>
      </c>
      <c r="X118" s="34" t="s">
        <v>63</v>
      </c>
      <c r="Y118" s="37" t="s">
        <v>63</v>
      </c>
      <c r="Z118" s="37" t="s">
        <v>63</v>
      </c>
      <c r="AA118" s="34">
        <v>89</v>
      </c>
      <c r="AB118" s="34" t="s">
        <v>63</v>
      </c>
      <c r="AC118" s="34" t="s">
        <v>63</v>
      </c>
      <c r="AD118" s="34" t="s">
        <v>63</v>
      </c>
      <c r="AE118" s="38"/>
      <c r="AF118" s="26" t="str">
        <f>H118</f>
        <v>Continued</v>
      </c>
      <c r="AG118" s="57" t="s">
        <v>63</v>
      </c>
      <c r="AH118" s="57" t="s">
        <v>63</v>
      </c>
      <c r="AI118" s="40" t="s">
        <v>63</v>
      </c>
      <c r="AJ118" s="57" t="s">
        <v>63</v>
      </c>
      <c r="AK118" s="57" t="s">
        <v>173</v>
      </c>
      <c r="AL118" s="57" t="s">
        <v>63</v>
      </c>
      <c r="AM118" s="57" t="s">
        <v>63</v>
      </c>
      <c r="AN118" s="57" t="s">
        <v>63</v>
      </c>
      <c r="AO118" s="57" t="s">
        <v>63</v>
      </c>
      <c r="AP118" s="34" t="s">
        <v>63</v>
      </c>
      <c r="AQ118" s="29"/>
      <c r="AR118" s="29"/>
      <c r="AS118" s="29"/>
      <c r="AT118" s="29"/>
      <c r="AU118" s="29"/>
      <c r="BF118" s="29"/>
      <c r="BG118" s="29"/>
      <c r="BH118" s="29"/>
      <c r="BI118" s="29"/>
      <c r="BJ118" s="29"/>
      <c r="BK118" s="29"/>
      <c r="BL118" s="29"/>
      <c r="BM118" s="29"/>
      <c r="BN118" s="29"/>
      <c r="BO118" s="29"/>
      <c r="BP118" s="29"/>
      <c r="BQ118" s="29"/>
      <c r="BR118" s="29"/>
      <c r="BS118" s="29"/>
      <c r="BT118" s="29"/>
      <c r="BU118" s="29"/>
      <c r="BV118" s="29"/>
      <c r="BW118" s="29"/>
      <c r="BX118" s="29"/>
      <c r="BY118" s="29"/>
      <c r="BZ118" s="29"/>
      <c r="CA118" s="29"/>
      <c r="CB118" s="29"/>
      <c r="CC118" s="29"/>
      <c r="CD118" s="29"/>
      <c r="CE118" s="29"/>
      <c r="CF118" s="29"/>
      <c r="CG118" s="29"/>
      <c r="CH118" s="29"/>
      <c r="CI118" s="29"/>
      <c r="CJ118" s="29"/>
      <c r="CK118" s="29"/>
      <c r="CL118" s="29"/>
      <c r="CM118" s="29"/>
      <c r="CN118" s="29"/>
      <c r="CO118" s="29"/>
      <c r="CP118" s="29"/>
      <c r="CQ118" s="29"/>
      <c r="CR118" s="29"/>
      <c r="CS118" s="29"/>
      <c r="CT118" s="29"/>
    </row>
    <row r="119" spans="1:98">
      <c r="A119" s="41" t="s">
        <v>282</v>
      </c>
      <c r="B119" s="42" t="s">
        <v>100</v>
      </c>
      <c r="C119" s="78">
        <v>29</v>
      </c>
      <c r="D119" s="43">
        <v>1866</v>
      </c>
      <c r="E119" s="44">
        <v>1</v>
      </c>
      <c r="F119" s="44">
        <v>15</v>
      </c>
      <c r="G119" s="44" t="s">
        <v>63</v>
      </c>
      <c r="H119" s="44" t="s">
        <v>63</v>
      </c>
      <c r="I119" s="46" t="s">
        <v>63</v>
      </c>
      <c r="J119" s="46" t="s">
        <v>63</v>
      </c>
      <c r="K119" s="46" t="s">
        <v>63</v>
      </c>
      <c r="L119" s="46" t="s">
        <v>63</v>
      </c>
      <c r="M119" s="46" t="s">
        <v>63</v>
      </c>
      <c r="N119" s="46" t="s">
        <v>63</v>
      </c>
      <c r="O119" s="46" t="s">
        <v>63</v>
      </c>
      <c r="P119" s="46" t="s">
        <v>63</v>
      </c>
      <c r="Q119" s="46" t="s">
        <v>63</v>
      </c>
      <c r="R119" s="44" t="s">
        <v>190</v>
      </c>
      <c r="S119" s="44" t="s">
        <v>69</v>
      </c>
      <c r="T119" s="46" t="s">
        <v>63</v>
      </c>
      <c r="U119" s="46" t="s">
        <v>63</v>
      </c>
      <c r="V119" s="44" t="s">
        <v>63</v>
      </c>
      <c r="W119" s="46" t="s">
        <v>63</v>
      </c>
      <c r="X119" s="46" t="s">
        <v>63</v>
      </c>
      <c r="Y119" s="46" t="s">
        <v>63</v>
      </c>
      <c r="Z119" s="46" t="s">
        <v>63</v>
      </c>
      <c r="AA119" s="44" t="s">
        <v>63</v>
      </c>
      <c r="AB119" s="44" t="s">
        <v>63</v>
      </c>
      <c r="AC119" s="44" t="s">
        <v>63</v>
      </c>
      <c r="AD119" s="44" t="s">
        <v>63</v>
      </c>
      <c r="AE119" s="38"/>
      <c r="AF119" s="26" t="s">
        <v>63</v>
      </c>
      <c r="AG119" s="44" t="s">
        <v>63</v>
      </c>
      <c r="AH119" s="46" t="s">
        <v>63</v>
      </c>
      <c r="AI119" s="46" t="s">
        <v>63</v>
      </c>
      <c r="AJ119" s="49" t="s">
        <v>63</v>
      </c>
      <c r="AK119" s="46" t="s">
        <v>63</v>
      </c>
      <c r="AL119" s="49" t="s">
        <v>63</v>
      </c>
      <c r="AM119" s="48" t="s">
        <v>63</v>
      </c>
      <c r="AN119" s="44" t="s">
        <v>63</v>
      </c>
      <c r="AO119" s="44" t="s">
        <v>63</v>
      </c>
      <c r="AP119" s="44" t="s">
        <v>63</v>
      </c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  <c r="BA119" s="29"/>
      <c r="BB119" s="29"/>
      <c r="BC119" s="29"/>
      <c r="BD119" s="29"/>
      <c r="BE119" s="29"/>
      <c r="BF119" s="29"/>
      <c r="BG119" s="29"/>
      <c r="BH119" s="29"/>
      <c r="BI119" s="29"/>
      <c r="BJ119" s="29"/>
      <c r="BK119" s="29"/>
      <c r="BL119" s="29"/>
      <c r="BM119" s="29"/>
      <c r="BN119" s="29"/>
      <c r="BO119" s="29"/>
      <c r="BP119" s="29"/>
      <c r="BQ119" s="29"/>
      <c r="BR119" s="29"/>
      <c r="BS119" s="29"/>
      <c r="BT119" s="29"/>
      <c r="BU119" s="29"/>
      <c r="BV119" s="29"/>
      <c r="BW119" s="29"/>
      <c r="BX119" s="29"/>
      <c r="BY119" s="29"/>
      <c r="BZ119" s="29"/>
      <c r="CA119" s="29"/>
      <c r="CB119" s="29"/>
      <c r="CC119" s="29"/>
      <c r="CD119" s="29"/>
      <c r="CE119" s="29"/>
      <c r="CF119" s="29"/>
      <c r="CG119" s="29"/>
      <c r="CH119" s="29"/>
      <c r="CI119" s="29"/>
      <c r="CJ119" s="29"/>
      <c r="CK119" s="29"/>
      <c r="CL119" s="29"/>
      <c r="CM119" s="29"/>
      <c r="CN119" s="29"/>
      <c r="CO119" s="29"/>
      <c r="CP119" s="29"/>
      <c r="CQ119" s="29"/>
      <c r="CR119" s="29"/>
      <c r="CS119" s="29"/>
      <c r="CT119" s="29"/>
    </row>
    <row r="120" spans="1:98">
      <c r="A120" s="83" t="s">
        <v>282</v>
      </c>
      <c r="B120" s="30" t="s">
        <v>100</v>
      </c>
      <c r="C120" s="34">
        <v>29</v>
      </c>
      <c r="D120" s="32">
        <v>1866</v>
      </c>
      <c r="E120" s="32">
        <v>1</v>
      </c>
      <c r="F120" s="31">
        <v>16</v>
      </c>
      <c r="G120" s="34" t="s">
        <v>131</v>
      </c>
      <c r="H120" s="34" t="s">
        <v>130</v>
      </c>
      <c r="I120" s="35" t="s">
        <v>63</v>
      </c>
      <c r="J120" s="35" t="s">
        <v>63</v>
      </c>
      <c r="K120" s="35" t="s">
        <v>63</v>
      </c>
      <c r="L120" s="35" t="s">
        <v>63</v>
      </c>
      <c r="M120" s="37" t="s">
        <v>63</v>
      </c>
      <c r="N120" s="34" t="s">
        <v>63</v>
      </c>
      <c r="O120" s="37" t="s">
        <v>63</v>
      </c>
      <c r="P120" s="71" t="s">
        <v>63</v>
      </c>
      <c r="Q120" s="34" t="s">
        <v>84</v>
      </c>
      <c r="R120" s="34" t="s">
        <v>177</v>
      </c>
      <c r="S120" s="36" t="s">
        <v>170</v>
      </c>
      <c r="T120" s="34" t="s">
        <v>63</v>
      </c>
      <c r="U120" s="34" t="s">
        <v>63</v>
      </c>
      <c r="V120" s="37" t="s">
        <v>63</v>
      </c>
      <c r="W120" s="37" t="s">
        <v>63</v>
      </c>
      <c r="X120" s="37" t="s">
        <v>63</v>
      </c>
      <c r="Y120" s="37" t="s">
        <v>63</v>
      </c>
      <c r="Z120" s="37" t="s">
        <v>63</v>
      </c>
      <c r="AA120" s="34" t="s">
        <v>63</v>
      </c>
      <c r="AB120" s="34" t="s">
        <v>63</v>
      </c>
      <c r="AC120" s="34" t="s">
        <v>63</v>
      </c>
      <c r="AD120" s="32" t="s">
        <v>63</v>
      </c>
      <c r="AE120" s="38"/>
      <c r="AF120" s="26" t="s">
        <v>130</v>
      </c>
      <c r="AG120" s="72" t="s">
        <v>63</v>
      </c>
      <c r="AH120" s="35" t="s">
        <v>63</v>
      </c>
      <c r="AI120" s="34" t="s">
        <v>63</v>
      </c>
      <c r="AJ120" s="34" t="s">
        <v>63</v>
      </c>
      <c r="AK120" s="73" t="s">
        <v>173</v>
      </c>
      <c r="AL120" s="34" t="s">
        <v>63</v>
      </c>
      <c r="AM120" s="34" t="s">
        <v>63</v>
      </c>
      <c r="AN120" s="34" t="s">
        <v>63</v>
      </c>
      <c r="AO120" s="34" t="s">
        <v>63</v>
      </c>
      <c r="AP120" s="34" t="s">
        <v>63</v>
      </c>
      <c r="AQ120" s="29"/>
      <c r="AR120" s="29"/>
      <c r="AS120" s="29"/>
      <c r="AT120" s="29"/>
      <c r="AU120" s="29"/>
      <c r="AV120" s="29"/>
      <c r="AW120" s="29"/>
      <c r="AX120" s="29"/>
      <c r="AY120" s="44"/>
      <c r="AZ120" s="74"/>
      <c r="BA120" s="75"/>
      <c r="BB120" s="75"/>
      <c r="BC120" s="29"/>
      <c r="BD120" s="29"/>
      <c r="BE120" s="29"/>
      <c r="BF120" s="29"/>
      <c r="BG120" s="29"/>
      <c r="BH120" s="29"/>
      <c r="BI120" s="29"/>
      <c r="BJ120" s="29"/>
      <c r="BK120" s="29"/>
      <c r="BL120" s="29"/>
      <c r="BM120" s="29"/>
      <c r="BN120" s="29"/>
      <c r="BO120" s="29"/>
      <c r="BP120" s="29"/>
      <c r="BQ120" s="29"/>
      <c r="BR120" s="29"/>
      <c r="BS120" s="29"/>
      <c r="BT120" s="29"/>
      <c r="BU120" s="29"/>
      <c r="BV120" s="29"/>
      <c r="BW120" s="29"/>
      <c r="BX120" s="29"/>
      <c r="BY120" s="29"/>
      <c r="BZ120" s="29"/>
      <c r="CA120" s="29"/>
      <c r="CB120" s="29"/>
      <c r="CC120" s="29"/>
      <c r="CD120" s="29"/>
      <c r="CE120" s="29"/>
      <c r="CF120" s="29"/>
      <c r="CG120" s="29"/>
      <c r="CH120" s="29"/>
      <c r="CI120" s="29"/>
      <c r="CJ120" s="29"/>
      <c r="CK120" s="29"/>
      <c r="CL120" s="29"/>
      <c r="CM120" s="29"/>
      <c r="CN120" s="29"/>
      <c r="CO120" s="29"/>
      <c r="CP120" s="29"/>
      <c r="CQ120" s="29"/>
      <c r="CR120" s="29"/>
      <c r="CS120" s="29"/>
      <c r="CT120" s="29"/>
    </row>
    <row r="121" spans="1:98">
      <c r="A121" s="41" t="s">
        <v>282</v>
      </c>
      <c r="B121" s="42" t="s">
        <v>100</v>
      </c>
      <c r="C121" s="43">
        <v>29</v>
      </c>
      <c r="D121" s="43">
        <v>1866</v>
      </c>
      <c r="E121" s="44">
        <v>1</v>
      </c>
      <c r="F121" s="44">
        <v>16</v>
      </c>
      <c r="G121" s="44" t="s">
        <v>63</v>
      </c>
      <c r="H121" s="44" t="s">
        <v>63</v>
      </c>
      <c r="I121" s="46" t="s">
        <v>63</v>
      </c>
      <c r="J121" s="46" t="s">
        <v>63</v>
      </c>
      <c r="K121" s="46" t="s">
        <v>63</v>
      </c>
      <c r="L121" s="46" t="s">
        <v>63</v>
      </c>
      <c r="M121" s="46" t="s">
        <v>63</v>
      </c>
      <c r="N121" s="44" t="s">
        <v>63</v>
      </c>
      <c r="O121" s="44" t="s">
        <v>63</v>
      </c>
      <c r="P121" s="74" t="s">
        <v>63</v>
      </c>
      <c r="Q121" s="46" t="s">
        <v>63</v>
      </c>
      <c r="R121" s="44" t="s">
        <v>63</v>
      </c>
      <c r="S121" s="44" t="s">
        <v>63</v>
      </c>
      <c r="T121" s="44" t="s">
        <v>63</v>
      </c>
      <c r="U121" s="44" t="s">
        <v>63</v>
      </c>
      <c r="V121" s="44" t="s">
        <v>63</v>
      </c>
      <c r="W121" s="44" t="s">
        <v>63</v>
      </c>
      <c r="X121" s="44" t="s">
        <v>63</v>
      </c>
      <c r="Y121" s="47" t="s">
        <v>63</v>
      </c>
      <c r="Z121" s="44" t="s">
        <v>63</v>
      </c>
      <c r="AA121" s="44" t="s">
        <v>63</v>
      </c>
      <c r="AB121" s="44" t="s">
        <v>63</v>
      </c>
      <c r="AC121" s="44" t="s">
        <v>63</v>
      </c>
      <c r="AD121" s="44" t="s">
        <v>63</v>
      </c>
      <c r="AE121" s="38"/>
      <c r="AF121" s="26" t="s">
        <v>63</v>
      </c>
      <c r="AG121" s="77" t="s">
        <v>63</v>
      </c>
      <c r="AH121" s="44" t="s">
        <v>63</v>
      </c>
      <c r="AI121" s="44" t="s">
        <v>63</v>
      </c>
      <c r="AJ121" s="44" t="s">
        <v>63</v>
      </c>
      <c r="AK121" s="49" t="s">
        <v>63</v>
      </c>
      <c r="AL121" s="44" t="s">
        <v>63</v>
      </c>
      <c r="AM121" s="44" t="s">
        <v>63</v>
      </c>
      <c r="AN121" s="44" t="s">
        <v>63</v>
      </c>
      <c r="AO121" s="44" t="s">
        <v>63</v>
      </c>
      <c r="AP121" s="44" t="s">
        <v>63</v>
      </c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  <c r="BA121" s="29"/>
      <c r="BB121" s="29"/>
      <c r="BC121" s="29"/>
      <c r="BD121" s="29"/>
      <c r="BE121" s="29"/>
      <c r="BF121" s="29"/>
      <c r="BG121" s="29"/>
      <c r="BH121" s="29"/>
      <c r="BI121" s="29"/>
      <c r="BJ121" s="29"/>
      <c r="BK121" s="29"/>
      <c r="BL121" s="29"/>
      <c r="BM121" s="29"/>
      <c r="BN121" s="29"/>
      <c r="BO121" s="29"/>
      <c r="BP121" s="29"/>
      <c r="BQ121" s="29"/>
      <c r="BR121" s="29"/>
      <c r="BS121" s="29"/>
      <c r="BT121" s="29"/>
      <c r="BU121" s="29"/>
      <c r="BV121" s="29"/>
      <c r="BW121" s="29"/>
      <c r="BX121" s="29"/>
      <c r="BY121" s="29"/>
      <c r="BZ121" s="29"/>
      <c r="CA121" s="29"/>
      <c r="CB121" s="29"/>
      <c r="CC121" s="29"/>
      <c r="CD121" s="29"/>
      <c r="CE121" s="29"/>
      <c r="CF121" s="29"/>
      <c r="CG121" s="29"/>
      <c r="CH121" s="29"/>
      <c r="CI121" s="29"/>
      <c r="CJ121" s="29"/>
      <c r="CK121" s="29"/>
      <c r="CL121" s="29"/>
      <c r="CM121" s="29"/>
      <c r="CN121" s="29"/>
      <c r="CO121" s="29"/>
      <c r="CP121" s="29"/>
      <c r="CQ121" s="29"/>
      <c r="CR121" s="29"/>
      <c r="CS121" s="29"/>
      <c r="CT121" s="29"/>
    </row>
    <row r="122" spans="1:98">
      <c r="A122" s="83" t="s">
        <v>282</v>
      </c>
      <c r="B122" s="30" t="s">
        <v>100</v>
      </c>
      <c r="C122" s="81">
        <v>29</v>
      </c>
      <c r="D122" s="32">
        <v>1866</v>
      </c>
      <c r="E122" s="32">
        <v>1</v>
      </c>
      <c r="F122" s="32">
        <v>16</v>
      </c>
      <c r="G122" s="34" t="s">
        <v>132</v>
      </c>
      <c r="H122" s="34" t="s">
        <v>133</v>
      </c>
      <c r="I122" s="35" t="s">
        <v>63</v>
      </c>
      <c r="J122" s="35" t="s">
        <v>63</v>
      </c>
      <c r="K122" s="35" t="s">
        <v>63</v>
      </c>
      <c r="L122" s="35" t="s">
        <v>63</v>
      </c>
      <c r="M122" s="35" t="s">
        <v>63</v>
      </c>
      <c r="N122" s="35" t="s">
        <v>63</v>
      </c>
      <c r="O122" s="35" t="s">
        <v>63</v>
      </c>
      <c r="P122" s="34" t="s">
        <v>63</v>
      </c>
      <c r="Q122" s="34" t="s">
        <v>153</v>
      </c>
      <c r="R122" s="34" t="s">
        <v>137</v>
      </c>
      <c r="S122" s="36" t="s">
        <v>165</v>
      </c>
      <c r="T122" s="35" t="s">
        <v>63</v>
      </c>
      <c r="U122" s="34" t="s">
        <v>63</v>
      </c>
      <c r="V122" s="34" t="s">
        <v>63</v>
      </c>
      <c r="W122" s="34" t="s">
        <v>63</v>
      </c>
      <c r="X122" s="34" t="s">
        <v>63</v>
      </c>
      <c r="Y122" s="37" t="s">
        <v>63</v>
      </c>
      <c r="Z122" s="37" t="s">
        <v>63</v>
      </c>
      <c r="AA122" s="34">
        <v>92</v>
      </c>
      <c r="AB122" s="34" t="s">
        <v>63</v>
      </c>
      <c r="AC122" s="34" t="s">
        <v>63</v>
      </c>
      <c r="AD122" s="34" t="s">
        <v>63</v>
      </c>
      <c r="AE122" s="38"/>
      <c r="AF122" s="26" t="str">
        <f>H122</f>
        <v>Continued</v>
      </c>
      <c r="AG122" s="57" t="s">
        <v>63</v>
      </c>
      <c r="AH122" s="57" t="s">
        <v>63</v>
      </c>
      <c r="AI122" s="40" t="s">
        <v>63</v>
      </c>
      <c r="AJ122" s="57" t="s">
        <v>63</v>
      </c>
      <c r="AK122" s="57">
        <v>28</v>
      </c>
      <c r="AL122" s="57" t="s">
        <v>63</v>
      </c>
      <c r="AM122" s="57" t="s">
        <v>63</v>
      </c>
      <c r="AN122" s="57" t="s">
        <v>63</v>
      </c>
      <c r="AO122" s="57" t="s">
        <v>63</v>
      </c>
      <c r="AP122" s="34" t="s">
        <v>63</v>
      </c>
      <c r="AQ122" s="29"/>
      <c r="AR122" s="29"/>
      <c r="AS122" s="29"/>
      <c r="AT122" s="29"/>
      <c r="AU122" s="29"/>
      <c r="BF122" s="29"/>
      <c r="BG122" s="29"/>
      <c r="BH122" s="29"/>
      <c r="BI122" s="29"/>
      <c r="BJ122" s="29"/>
      <c r="BK122" s="29"/>
      <c r="BL122" s="29"/>
      <c r="BM122" s="29"/>
      <c r="BN122" s="29"/>
      <c r="BO122" s="29"/>
      <c r="BP122" s="29"/>
      <c r="BQ122" s="29"/>
      <c r="BR122" s="29"/>
      <c r="BS122" s="29"/>
      <c r="BT122" s="29"/>
      <c r="BU122" s="29"/>
      <c r="BV122" s="29"/>
      <c r="BW122" s="29"/>
      <c r="BX122" s="29"/>
      <c r="BY122" s="29"/>
      <c r="BZ122" s="29"/>
      <c r="CA122" s="29"/>
      <c r="CB122" s="29"/>
      <c r="CC122" s="29"/>
      <c r="CD122" s="29"/>
      <c r="CE122" s="29"/>
      <c r="CF122" s="29"/>
      <c r="CG122" s="29"/>
      <c r="CH122" s="29"/>
      <c r="CI122" s="29"/>
      <c r="CJ122" s="29"/>
      <c r="CK122" s="29"/>
      <c r="CL122" s="29"/>
      <c r="CM122" s="29"/>
      <c r="CN122" s="29"/>
      <c r="CO122" s="29"/>
      <c r="CP122" s="29"/>
      <c r="CQ122" s="29"/>
      <c r="CR122" s="29"/>
      <c r="CS122" s="29"/>
      <c r="CT122" s="29"/>
    </row>
    <row r="123" spans="1:98">
      <c r="A123" s="41" t="s">
        <v>282</v>
      </c>
      <c r="B123" s="42" t="s">
        <v>100</v>
      </c>
      <c r="C123" s="78">
        <v>29</v>
      </c>
      <c r="D123" s="43">
        <v>1866</v>
      </c>
      <c r="E123" s="44">
        <v>1</v>
      </c>
      <c r="F123" s="44">
        <v>16</v>
      </c>
      <c r="G123" s="44" t="s">
        <v>63</v>
      </c>
      <c r="H123" s="44" t="s">
        <v>63</v>
      </c>
      <c r="I123" s="46" t="s">
        <v>63</v>
      </c>
      <c r="J123" s="46" t="s">
        <v>63</v>
      </c>
      <c r="K123" s="46" t="s">
        <v>63</v>
      </c>
      <c r="L123" s="46" t="s">
        <v>63</v>
      </c>
      <c r="M123" s="46" t="s">
        <v>63</v>
      </c>
      <c r="N123" s="46" t="s">
        <v>63</v>
      </c>
      <c r="O123" s="46" t="s">
        <v>63</v>
      </c>
      <c r="P123" s="46" t="s">
        <v>63</v>
      </c>
      <c r="Q123" s="46" t="s">
        <v>63</v>
      </c>
      <c r="R123" s="44" t="s">
        <v>63</v>
      </c>
      <c r="S123" s="44" t="s">
        <v>63</v>
      </c>
      <c r="T123" s="46" t="s">
        <v>63</v>
      </c>
      <c r="U123" s="46" t="s">
        <v>63</v>
      </c>
      <c r="V123" s="44" t="s">
        <v>63</v>
      </c>
      <c r="W123" s="46" t="s">
        <v>63</v>
      </c>
      <c r="X123" s="46" t="s">
        <v>63</v>
      </c>
      <c r="Y123" s="46" t="s">
        <v>63</v>
      </c>
      <c r="Z123" s="46" t="s">
        <v>63</v>
      </c>
      <c r="AA123" s="44">
        <v>86</v>
      </c>
      <c r="AB123" s="44" t="s">
        <v>63</v>
      </c>
      <c r="AC123" s="44" t="s">
        <v>63</v>
      </c>
      <c r="AD123" s="44" t="s">
        <v>63</v>
      </c>
      <c r="AE123" s="38"/>
      <c r="AF123" s="26" t="s">
        <v>63</v>
      </c>
      <c r="AG123" s="44" t="s">
        <v>63</v>
      </c>
      <c r="AH123" s="46" t="s">
        <v>63</v>
      </c>
      <c r="AI123" s="46" t="s">
        <v>63</v>
      </c>
      <c r="AJ123" s="49" t="s">
        <v>63</v>
      </c>
      <c r="AK123" s="46" t="s">
        <v>63</v>
      </c>
      <c r="AL123" s="49" t="s">
        <v>63</v>
      </c>
      <c r="AM123" s="48" t="s">
        <v>63</v>
      </c>
      <c r="AN123" s="44" t="s">
        <v>63</v>
      </c>
      <c r="AO123" s="44" t="s">
        <v>63</v>
      </c>
      <c r="AP123" s="44" t="s">
        <v>63</v>
      </c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  <c r="BA123" s="29"/>
      <c r="BB123" s="29"/>
      <c r="BC123" s="29"/>
      <c r="BD123" s="29"/>
      <c r="BE123" s="29"/>
      <c r="BF123" s="29"/>
      <c r="BG123" s="29"/>
      <c r="BH123" s="29"/>
      <c r="BI123" s="29"/>
      <c r="BJ123" s="29"/>
      <c r="BK123" s="29"/>
      <c r="BL123" s="29"/>
      <c r="BM123" s="29"/>
      <c r="BN123" s="29"/>
      <c r="BO123" s="29"/>
      <c r="BP123" s="29"/>
      <c r="BQ123" s="29"/>
      <c r="BR123" s="29"/>
      <c r="BS123" s="29"/>
      <c r="BT123" s="29"/>
      <c r="BU123" s="29"/>
      <c r="BV123" s="29"/>
      <c r="BW123" s="29"/>
      <c r="BX123" s="29"/>
      <c r="BY123" s="29"/>
      <c r="BZ123" s="29"/>
      <c r="CA123" s="29"/>
      <c r="CB123" s="29"/>
      <c r="CC123" s="29"/>
      <c r="CD123" s="29"/>
      <c r="CE123" s="29"/>
      <c r="CF123" s="29"/>
      <c r="CG123" s="29"/>
      <c r="CH123" s="29"/>
      <c r="CI123" s="29"/>
      <c r="CJ123" s="29"/>
      <c r="CK123" s="29"/>
      <c r="CL123" s="29"/>
      <c r="CM123" s="29"/>
      <c r="CN123" s="29"/>
      <c r="CO123" s="29"/>
      <c r="CP123" s="29"/>
      <c r="CQ123" s="29"/>
      <c r="CR123" s="29"/>
      <c r="CS123" s="29"/>
      <c r="CT123" s="29"/>
    </row>
    <row r="124" spans="1:98">
      <c r="A124" s="83" t="s">
        <v>282</v>
      </c>
      <c r="B124" s="30" t="s">
        <v>100</v>
      </c>
      <c r="C124" s="34">
        <v>29</v>
      </c>
      <c r="D124" s="32">
        <v>1866</v>
      </c>
      <c r="E124" s="32">
        <v>1</v>
      </c>
      <c r="F124" s="31">
        <v>17</v>
      </c>
      <c r="G124" s="34" t="s">
        <v>131</v>
      </c>
      <c r="H124" s="34" t="s">
        <v>130</v>
      </c>
      <c r="I124" s="35" t="s">
        <v>63</v>
      </c>
      <c r="J124" s="35" t="s">
        <v>63</v>
      </c>
      <c r="K124" s="35" t="s">
        <v>63</v>
      </c>
      <c r="L124" s="35" t="s">
        <v>63</v>
      </c>
      <c r="M124" s="37" t="s">
        <v>63</v>
      </c>
      <c r="N124" s="34" t="s">
        <v>63</v>
      </c>
      <c r="O124" s="37" t="s">
        <v>63</v>
      </c>
      <c r="P124" s="71" t="s">
        <v>63</v>
      </c>
      <c r="Q124" s="34" t="s">
        <v>63</v>
      </c>
      <c r="R124" s="34" t="s">
        <v>65</v>
      </c>
      <c r="S124" s="36" t="s">
        <v>69</v>
      </c>
      <c r="T124" s="34" t="s">
        <v>63</v>
      </c>
      <c r="U124" s="34" t="s">
        <v>63</v>
      </c>
      <c r="V124" s="37" t="s">
        <v>63</v>
      </c>
      <c r="W124" s="37" t="s">
        <v>63</v>
      </c>
      <c r="X124" s="37" t="s">
        <v>63</v>
      </c>
      <c r="Y124" s="37" t="s">
        <v>63</v>
      </c>
      <c r="Z124" s="37" t="s">
        <v>63</v>
      </c>
      <c r="AA124" s="34" t="s">
        <v>63</v>
      </c>
      <c r="AB124" s="34" t="s">
        <v>63</v>
      </c>
      <c r="AC124" s="34" t="s">
        <v>63</v>
      </c>
      <c r="AD124" s="32" t="s">
        <v>63</v>
      </c>
      <c r="AE124" s="38"/>
      <c r="AF124" s="26" t="s">
        <v>130</v>
      </c>
      <c r="AG124" s="72" t="s">
        <v>63</v>
      </c>
      <c r="AH124" s="35" t="s">
        <v>63</v>
      </c>
      <c r="AI124" s="34" t="s">
        <v>63</v>
      </c>
      <c r="AJ124" s="34" t="s">
        <v>63</v>
      </c>
      <c r="AK124" s="73" t="s">
        <v>63</v>
      </c>
      <c r="AL124" s="34" t="s">
        <v>63</v>
      </c>
      <c r="AM124" s="34" t="s">
        <v>63</v>
      </c>
      <c r="AN124" s="34" t="s">
        <v>63</v>
      </c>
      <c r="AO124" s="34" t="s">
        <v>63</v>
      </c>
      <c r="AP124" s="34" t="s">
        <v>63</v>
      </c>
      <c r="AQ124" s="29"/>
      <c r="AR124" s="29"/>
      <c r="AS124" s="29"/>
      <c r="AT124" s="29"/>
      <c r="AU124" s="29"/>
      <c r="AV124" s="29"/>
      <c r="AW124" s="29"/>
      <c r="AX124" s="29"/>
      <c r="AY124" s="44"/>
      <c r="AZ124" s="74"/>
      <c r="BA124" s="75"/>
      <c r="BB124" s="75"/>
      <c r="BC124" s="29"/>
      <c r="BD124" s="29"/>
      <c r="BE124" s="29"/>
      <c r="BF124" s="29"/>
      <c r="BG124" s="29"/>
      <c r="BH124" s="29"/>
      <c r="BI124" s="29"/>
      <c r="BJ124" s="29"/>
      <c r="BK124" s="29"/>
      <c r="BL124" s="29"/>
      <c r="BM124" s="29"/>
      <c r="BN124" s="29"/>
      <c r="BO124" s="29"/>
      <c r="BP124" s="29"/>
      <c r="BQ124" s="29"/>
      <c r="BR124" s="29"/>
      <c r="BS124" s="29"/>
      <c r="BT124" s="29"/>
      <c r="BU124" s="29"/>
      <c r="BV124" s="29"/>
      <c r="BW124" s="29"/>
      <c r="BX124" s="29"/>
      <c r="BY124" s="29"/>
      <c r="BZ124" s="29"/>
      <c r="CA124" s="29"/>
      <c r="CB124" s="29"/>
      <c r="CC124" s="29"/>
      <c r="CD124" s="29"/>
      <c r="CE124" s="29"/>
      <c r="CF124" s="29"/>
      <c r="CG124" s="29"/>
      <c r="CH124" s="29"/>
      <c r="CI124" s="29"/>
      <c r="CJ124" s="29"/>
      <c r="CK124" s="29"/>
      <c r="CL124" s="29"/>
      <c r="CM124" s="29"/>
      <c r="CN124" s="29"/>
      <c r="CO124" s="29"/>
      <c r="CP124" s="29"/>
      <c r="CQ124" s="29"/>
      <c r="CR124" s="29"/>
      <c r="CS124" s="29"/>
      <c r="CT124" s="29"/>
    </row>
    <row r="125" spans="1:98">
      <c r="A125" s="41" t="s">
        <v>282</v>
      </c>
      <c r="B125" s="42" t="s">
        <v>100</v>
      </c>
      <c r="C125" s="43">
        <v>29</v>
      </c>
      <c r="D125" s="43">
        <v>1866</v>
      </c>
      <c r="E125" s="44">
        <v>1</v>
      </c>
      <c r="F125" s="44">
        <v>17</v>
      </c>
      <c r="G125" s="44" t="s">
        <v>63</v>
      </c>
      <c r="H125" s="44" t="s">
        <v>63</v>
      </c>
      <c r="I125" s="46" t="s">
        <v>63</v>
      </c>
      <c r="J125" s="46" t="s">
        <v>63</v>
      </c>
      <c r="K125" s="46" t="s">
        <v>63</v>
      </c>
      <c r="L125" s="46" t="s">
        <v>63</v>
      </c>
      <c r="M125" s="46" t="s">
        <v>63</v>
      </c>
      <c r="N125" s="44" t="s">
        <v>63</v>
      </c>
      <c r="O125" s="44" t="s">
        <v>63</v>
      </c>
      <c r="P125" s="74" t="s">
        <v>63</v>
      </c>
      <c r="Q125" s="46" t="s">
        <v>63</v>
      </c>
      <c r="R125" s="44" t="s">
        <v>63</v>
      </c>
      <c r="S125" s="44" t="s">
        <v>63</v>
      </c>
      <c r="T125" s="44" t="s">
        <v>63</v>
      </c>
      <c r="U125" s="44" t="s">
        <v>63</v>
      </c>
      <c r="V125" s="44" t="s">
        <v>63</v>
      </c>
      <c r="W125" s="44" t="s">
        <v>63</v>
      </c>
      <c r="X125" s="44" t="s">
        <v>63</v>
      </c>
      <c r="Y125" s="47" t="s">
        <v>63</v>
      </c>
      <c r="Z125" s="44" t="s">
        <v>63</v>
      </c>
      <c r="AA125" s="44" t="s">
        <v>63</v>
      </c>
      <c r="AB125" s="44" t="s">
        <v>63</v>
      </c>
      <c r="AC125" s="44" t="s">
        <v>63</v>
      </c>
      <c r="AD125" s="44" t="s">
        <v>63</v>
      </c>
      <c r="AE125" s="38"/>
      <c r="AF125" s="26" t="s">
        <v>63</v>
      </c>
      <c r="AG125" s="77" t="s">
        <v>63</v>
      </c>
      <c r="AH125" s="44" t="s">
        <v>63</v>
      </c>
      <c r="AI125" s="44" t="s">
        <v>63</v>
      </c>
      <c r="AJ125" s="44" t="s">
        <v>63</v>
      </c>
      <c r="AK125" s="49" t="s">
        <v>63</v>
      </c>
      <c r="AL125" s="44" t="s">
        <v>63</v>
      </c>
      <c r="AM125" s="44" t="s">
        <v>63</v>
      </c>
      <c r="AN125" s="44" t="s">
        <v>63</v>
      </c>
      <c r="AO125" s="44" t="s">
        <v>63</v>
      </c>
      <c r="AP125" s="44" t="s">
        <v>63</v>
      </c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  <c r="BA125" s="29"/>
      <c r="BB125" s="29"/>
      <c r="BC125" s="29"/>
      <c r="BD125" s="29"/>
      <c r="BE125" s="29"/>
      <c r="BF125" s="29"/>
      <c r="BG125" s="29"/>
      <c r="BH125" s="29"/>
      <c r="BI125" s="29"/>
      <c r="BJ125" s="29"/>
      <c r="BK125" s="29"/>
      <c r="BL125" s="29"/>
      <c r="BM125" s="29"/>
      <c r="BN125" s="29"/>
      <c r="BO125" s="29"/>
      <c r="BP125" s="29"/>
      <c r="BQ125" s="29"/>
      <c r="BR125" s="29"/>
      <c r="BS125" s="29"/>
      <c r="BT125" s="29"/>
      <c r="BU125" s="29"/>
      <c r="BV125" s="29"/>
      <c r="BW125" s="29"/>
      <c r="BX125" s="29"/>
      <c r="BY125" s="29"/>
      <c r="BZ125" s="29"/>
      <c r="CA125" s="29"/>
      <c r="CB125" s="29"/>
      <c r="CC125" s="29"/>
      <c r="CD125" s="29"/>
      <c r="CE125" s="29"/>
      <c r="CF125" s="29"/>
      <c r="CG125" s="29"/>
      <c r="CH125" s="29"/>
      <c r="CI125" s="29"/>
      <c r="CJ125" s="29"/>
      <c r="CK125" s="29"/>
      <c r="CL125" s="29"/>
      <c r="CM125" s="29"/>
      <c r="CN125" s="29"/>
      <c r="CO125" s="29"/>
      <c r="CP125" s="29"/>
      <c r="CQ125" s="29"/>
      <c r="CR125" s="29"/>
      <c r="CS125" s="29"/>
      <c r="CT125" s="29"/>
    </row>
    <row r="126" spans="1:98">
      <c r="A126" s="20"/>
      <c r="B126" s="21"/>
      <c r="C126" s="22"/>
      <c r="D126" s="21"/>
      <c r="E126" s="23"/>
      <c r="F126" s="23"/>
      <c r="G126" s="21"/>
      <c r="H126" s="21"/>
      <c r="I126" s="21"/>
      <c r="J126" s="21"/>
      <c r="K126" s="21"/>
      <c r="L126" s="24"/>
      <c r="M126" s="21"/>
      <c r="N126" s="21"/>
      <c r="O126" s="21"/>
      <c r="P126" s="24"/>
      <c r="Q126" s="21"/>
      <c r="R126" s="21"/>
      <c r="S126" s="21"/>
      <c r="T126" s="21"/>
      <c r="U126" s="21"/>
      <c r="V126" s="25"/>
      <c r="W126" s="25"/>
      <c r="X126" s="25"/>
      <c r="Y126" s="25"/>
      <c r="Z126" s="25"/>
      <c r="AA126" s="21"/>
      <c r="AB126" s="21"/>
      <c r="AC126" s="21"/>
      <c r="AD126" s="21"/>
      <c r="AE126" s="21"/>
      <c r="AF126" s="21"/>
      <c r="AG126" s="21"/>
      <c r="AH126" s="27"/>
      <c r="AI126" s="21"/>
      <c r="AJ126" s="21"/>
      <c r="AK126" s="28"/>
      <c r="AL126" s="28"/>
      <c r="AM126" s="21"/>
      <c r="AN126" s="21"/>
      <c r="AO126" s="21"/>
      <c r="AP126" s="21"/>
      <c r="AQ126" s="21"/>
      <c r="AR126" s="21"/>
      <c r="AS126" s="21"/>
      <c r="AT126" s="21"/>
      <c r="AU126" s="21"/>
      <c r="AV126" s="21"/>
      <c r="AW126" s="21"/>
      <c r="AX126" s="21"/>
      <c r="AY126" s="21"/>
      <c r="AZ126" s="24"/>
      <c r="BA126" s="25"/>
      <c r="BB126" s="25"/>
      <c r="BC126" s="21"/>
      <c r="BD126" s="21"/>
      <c r="BE126" s="29"/>
      <c r="BF126" s="29"/>
      <c r="BG126" s="29"/>
      <c r="BH126" s="29"/>
      <c r="BI126" s="29"/>
      <c r="BJ126" s="29"/>
      <c r="BK126" s="29"/>
      <c r="BL126" s="29"/>
      <c r="BM126" s="29"/>
      <c r="BN126" s="29"/>
      <c r="BO126" s="29"/>
      <c r="BP126" s="29"/>
      <c r="BQ126" s="29"/>
      <c r="BR126" s="29"/>
      <c r="BS126" s="29"/>
      <c r="BT126" s="29"/>
      <c r="BU126" s="29"/>
      <c r="BV126" s="29"/>
      <c r="BW126" s="29"/>
      <c r="BX126" s="29"/>
      <c r="BY126" s="29"/>
      <c r="BZ126" s="29"/>
      <c r="CA126" s="29"/>
      <c r="CB126" s="29"/>
      <c r="CC126" s="29"/>
      <c r="CD126" s="29"/>
      <c r="CE126" s="29"/>
      <c r="CF126" s="29"/>
      <c r="CG126" s="29"/>
      <c r="CH126" s="29"/>
      <c r="CI126" s="29"/>
      <c r="CJ126" s="29"/>
      <c r="CK126" s="29"/>
      <c r="CL126" s="29"/>
      <c r="CM126" s="29"/>
      <c r="CN126" s="29"/>
      <c r="CO126" s="29"/>
      <c r="CP126" s="29"/>
      <c r="CQ126" s="29"/>
      <c r="CR126" s="29"/>
      <c r="CS126" s="29"/>
      <c r="CT126" s="29"/>
    </row>
    <row r="127" spans="1:98">
      <c r="A127" s="82" t="s">
        <v>284</v>
      </c>
      <c r="B127" s="30" t="s">
        <v>100</v>
      </c>
      <c r="C127" s="81">
        <v>30</v>
      </c>
      <c r="D127" s="32">
        <v>1866</v>
      </c>
      <c r="E127" s="32">
        <v>1</v>
      </c>
      <c r="F127" s="32">
        <v>17</v>
      </c>
      <c r="G127" s="33" t="s">
        <v>200</v>
      </c>
      <c r="H127" s="34" t="s">
        <v>71</v>
      </c>
      <c r="I127" s="35" t="s">
        <v>87</v>
      </c>
      <c r="J127" s="35" t="s">
        <v>225</v>
      </c>
      <c r="K127" s="35" t="s">
        <v>63</v>
      </c>
      <c r="L127" s="35" t="s">
        <v>63</v>
      </c>
      <c r="M127" s="35" t="s">
        <v>63</v>
      </c>
      <c r="N127" s="35" t="s">
        <v>63</v>
      </c>
      <c r="O127" s="35" t="s">
        <v>63</v>
      </c>
      <c r="P127" s="35" t="s">
        <v>63</v>
      </c>
      <c r="Q127" s="35" t="s">
        <v>89</v>
      </c>
      <c r="R127" s="34" t="s">
        <v>94</v>
      </c>
      <c r="S127" s="36" t="s">
        <v>93</v>
      </c>
      <c r="T127" s="35" t="s">
        <v>90</v>
      </c>
      <c r="U127" s="35" t="s">
        <v>286</v>
      </c>
      <c r="V127" s="34">
        <v>12</v>
      </c>
      <c r="W127" s="35" t="s">
        <v>156</v>
      </c>
      <c r="X127" s="35" t="s">
        <v>63</v>
      </c>
      <c r="Y127" s="37" t="s">
        <v>63</v>
      </c>
      <c r="Z127" s="37" t="s">
        <v>63</v>
      </c>
      <c r="AA127" s="34">
        <v>103</v>
      </c>
      <c r="AB127" s="34" t="s">
        <v>197</v>
      </c>
      <c r="AC127" s="34" t="s">
        <v>197</v>
      </c>
      <c r="AD127" s="34" t="s">
        <v>63</v>
      </c>
      <c r="AE127" s="38"/>
      <c r="AF127" s="26" t="str">
        <f>H127</f>
        <v>VM</v>
      </c>
      <c r="AG127" s="39" t="s">
        <v>63</v>
      </c>
      <c r="AH127" s="35" t="s">
        <v>104</v>
      </c>
      <c r="AI127" s="40" t="s">
        <v>287</v>
      </c>
      <c r="AJ127" s="34">
        <v>1320</v>
      </c>
      <c r="AK127" s="35" t="s">
        <v>154</v>
      </c>
      <c r="AL127" s="34" t="s">
        <v>63</v>
      </c>
      <c r="AM127" s="34">
        <v>0</v>
      </c>
      <c r="AN127" s="34" t="s">
        <v>63</v>
      </c>
      <c r="AO127" s="34" t="s">
        <v>63</v>
      </c>
      <c r="AP127" s="34" t="s">
        <v>285</v>
      </c>
      <c r="AQ127" s="29"/>
      <c r="AR127" s="29"/>
      <c r="AS127" s="29"/>
      <c r="AT127" s="29"/>
      <c r="AU127" s="29"/>
      <c r="BF127" s="29"/>
      <c r="BG127" s="29"/>
      <c r="BH127" s="29"/>
      <c r="BI127" s="29"/>
      <c r="BJ127" s="29"/>
      <c r="BK127" s="29"/>
      <c r="BL127" s="29"/>
      <c r="BM127" s="29"/>
      <c r="BN127" s="29"/>
      <c r="BO127" s="29"/>
      <c r="BP127" s="29"/>
      <c r="BQ127" s="29"/>
      <c r="BR127" s="29"/>
      <c r="BS127" s="29"/>
      <c r="BT127" s="29"/>
      <c r="BU127" s="29"/>
      <c r="BV127" s="29"/>
      <c r="BW127" s="29"/>
      <c r="BX127" s="29"/>
      <c r="BY127" s="29"/>
      <c r="BZ127" s="29"/>
      <c r="CA127" s="29"/>
      <c r="CB127" s="29"/>
      <c r="CC127" s="29"/>
      <c r="CD127" s="29"/>
      <c r="CE127" s="29"/>
      <c r="CF127" s="29"/>
      <c r="CG127" s="29"/>
      <c r="CH127" s="29"/>
      <c r="CI127" s="29"/>
      <c r="CJ127" s="29"/>
      <c r="CK127" s="29"/>
      <c r="CL127" s="29"/>
      <c r="CM127" s="29"/>
      <c r="CN127" s="29"/>
      <c r="CO127" s="29"/>
      <c r="CP127" s="29"/>
      <c r="CQ127" s="29"/>
      <c r="CR127" s="29"/>
      <c r="CS127" s="29"/>
      <c r="CT127" s="29"/>
    </row>
    <row r="128" spans="1:98">
      <c r="A128" s="41" t="s">
        <v>284</v>
      </c>
      <c r="B128" s="42" t="s">
        <v>100</v>
      </c>
      <c r="C128" s="43">
        <v>30</v>
      </c>
      <c r="D128" s="43">
        <v>1866</v>
      </c>
      <c r="E128" s="44">
        <v>1</v>
      </c>
      <c r="F128" s="44">
        <v>17</v>
      </c>
      <c r="G128" s="45" t="s">
        <v>143</v>
      </c>
      <c r="H128" s="44" t="s">
        <v>63</v>
      </c>
      <c r="I128" s="46" t="s">
        <v>86</v>
      </c>
      <c r="J128" s="46" t="s">
        <v>199</v>
      </c>
      <c r="K128" s="46" t="s">
        <v>63</v>
      </c>
      <c r="L128" s="46" t="s">
        <v>63</v>
      </c>
      <c r="M128" s="46" t="s">
        <v>63</v>
      </c>
      <c r="N128" s="46" t="s">
        <v>63</v>
      </c>
      <c r="O128" s="46" t="s">
        <v>63</v>
      </c>
      <c r="P128" s="46" t="s">
        <v>63</v>
      </c>
      <c r="Q128" s="46" t="s">
        <v>63</v>
      </c>
      <c r="R128" s="44" t="s">
        <v>63</v>
      </c>
      <c r="S128" s="44" t="s">
        <v>69</v>
      </c>
      <c r="T128" s="46" t="s">
        <v>63</v>
      </c>
      <c r="U128" s="46" t="s">
        <v>209</v>
      </c>
      <c r="V128" s="44" t="s">
        <v>63</v>
      </c>
      <c r="W128" s="46" t="s">
        <v>63</v>
      </c>
      <c r="X128" s="46" t="s">
        <v>63</v>
      </c>
      <c r="Y128" s="46" t="s">
        <v>63</v>
      </c>
      <c r="Z128" s="46" t="s">
        <v>63</v>
      </c>
      <c r="AA128" s="44" t="s">
        <v>63</v>
      </c>
      <c r="AB128" s="44" t="s">
        <v>63</v>
      </c>
      <c r="AC128" s="44" t="s">
        <v>63</v>
      </c>
      <c r="AD128" s="44" t="s">
        <v>63</v>
      </c>
      <c r="AE128" s="38"/>
      <c r="AF128" s="26" t="s">
        <v>63</v>
      </c>
      <c r="AG128" s="58" t="s">
        <v>63</v>
      </c>
      <c r="AH128" s="59" t="s">
        <v>103</v>
      </c>
      <c r="AI128" s="58" t="s">
        <v>288</v>
      </c>
      <c r="AJ128" s="58">
        <v>1728</v>
      </c>
      <c r="AK128" s="58" t="s">
        <v>289</v>
      </c>
      <c r="AL128" s="58" t="s">
        <v>63</v>
      </c>
      <c r="AM128" s="58" t="s">
        <v>63</v>
      </c>
      <c r="AN128" s="44" t="s">
        <v>63</v>
      </c>
      <c r="AO128" s="44" t="s">
        <v>63</v>
      </c>
      <c r="AP128" s="44" t="s">
        <v>63</v>
      </c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  <c r="BA128" s="29"/>
      <c r="BB128" s="29"/>
      <c r="BC128" s="29"/>
      <c r="BD128" s="29"/>
      <c r="BE128" s="29"/>
      <c r="BF128" s="29"/>
      <c r="BG128" s="29"/>
      <c r="BH128" s="29"/>
      <c r="BI128" s="29"/>
      <c r="BJ128" s="29"/>
      <c r="BK128" s="29"/>
      <c r="BL128" s="29"/>
      <c r="BM128" s="29"/>
      <c r="BN128" s="29"/>
      <c r="BO128" s="29"/>
      <c r="BP128" s="29"/>
      <c r="BQ128" s="29"/>
      <c r="BR128" s="29"/>
      <c r="BS128" s="29"/>
      <c r="BT128" s="29"/>
      <c r="BU128" s="29"/>
      <c r="BV128" s="29"/>
      <c r="BW128" s="29"/>
      <c r="BX128" s="29"/>
      <c r="BY128" s="29"/>
      <c r="BZ128" s="29"/>
      <c r="CA128" s="29"/>
      <c r="CB128" s="29"/>
      <c r="CC128" s="29"/>
      <c r="CD128" s="29"/>
      <c r="CE128" s="29"/>
      <c r="CF128" s="29"/>
      <c r="CG128" s="29"/>
      <c r="CH128" s="29"/>
      <c r="CI128" s="29"/>
      <c r="CJ128" s="29"/>
      <c r="CK128" s="29"/>
      <c r="CL128" s="29"/>
      <c r="CM128" s="29"/>
      <c r="CN128" s="29"/>
      <c r="CO128" s="29"/>
      <c r="CP128" s="29"/>
      <c r="CQ128" s="29"/>
      <c r="CR128" s="29"/>
      <c r="CS128" s="29"/>
      <c r="CT128" s="29"/>
    </row>
    <row r="129" spans="1:98">
      <c r="A129" s="41" t="s">
        <v>284</v>
      </c>
      <c r="B129" s="42" t="s">
        <v>100</v>
      </c>
      <c r="C129" s="43">
        <v>30</v>
      </c>
      <c r="D129" s="43">
        <v>1866</v>
      </c>
      <c r="E129" s="44">
        <v>1</v>
      </c>
      <c r="F129" s="79">
        <v>17</v>
      </c>
      <c r="G129" s="45" t="s">
        <v>63</v>
      </c>
      <c r="H129" s="44" t="s">
        <v>63</v>
      </c>
      <c r="I129" s="46" t="s">
        <v>63</v>
      </c>
      <c r="J129" s="46" t="s">
        <v>63</v>
      </c>
      <c r="K129" s="46" t="s">
        <v>63</v>
      </c>
      <c r="L129" s="46" t="s">
        <v>63</v>
      </c>
      <c r="M129" s="44" t="s">
        <v>63</v>
      </c>
      <c r="N129" s="46" t="s">
        <v>63</v>
      </c>
      <c r="O129" s="46" t="s">
        <v>63</v>
      </c>
      <c r="P129" s="46" t="s">
        <v>63</v>
      </c>
      <c r="Q129" s="44" t="s">
        <v>63</v>
      </c>
      <c r="R129" s="44" t="s">
        <v>63</v>
      </c>
      <c r="S129" s="44" t="s">
        <v>63</v>
      </c>
      <c r="T129" s="46" t="s">
        <v>63</v>
      </c>
      <c r="U129" s="44" t="s">
        <v>63</v>
      </c>
      <c r="V129" s="44" t="s">
        <v>63</v>
      </c>
      <c r="W129" s="44" t="s">
        <v>63</v>
      </c>
      <c r="X129" s="44" t="s">
        <v>63</v>
      </c>
      <c r="Y129" s="47" t="s">
        <v>63</v>
      </c>
      <c r="Z129" s="47" t="s">
        <v>63</v>
      </c>
      <c r="AA129" s="44" t="s">
        <v>63</v>
      </c>
      <c r="AB129" s="44" t="s">
        <v>63</v>
      </c>
      <c r="AC129" s="44" t="s">
        <v>63</v>
      </c>
      <c r="AD129" s="44" t="s">
        <v>63</v>
      </c>
      <c r="AE129" s="38"/>
      <c r="AF129" s="26" t="s">
        <v>63</v>
      </c>
      <c r="AG129" s="58" t="s">
        <v>63</v>
      </c>
      <c r="AH129" s="58" t="s">
        <v>63</v>
      </c>
      <c r="AI129" s="58" t="s">
        <v>63</v>
      </c>
      <c r="AJ129" s="58">
        <v>1760</v>
      </c>
      <c r="AK129" s="58" t="s">
        <v>289</v>
      </c>
      <c r="AL129" s="58" t="s">
        <v>63</v>
      </c>
      <c r="AM129" s="58" t="s">
        <v>63</v>
      </c>
      <c r="AN129" s="58" t="s">
        <v>63</v>
      </c>
      <c r="AO129" s="58" t="s">
        <v>63</v>
      </c>
      <c r="AP129" s="44" t="s">
        <v>63</v>
      </c>
      <c r="AQ129" s="29"/>
      <c r="AR129" s="29"/>
      <c r="AS129" s="29"/>
      <c r="AT129" s="29"/>
      <c r="AU129" s="29"/>
      <c r="AV129" s="29"/>
      <c r="AW129" s="29"/>
      <c r="AX129" s="29"/>
      <c r="AY129" s="29"/>
      <c r="AZ129" s="29"/>
      <c r="BA129" s="29"/>
      <c r="BB129" s="29"/>
      <c r="BC129" s="29"/>
      <c r="BD129" s="29"/>
      <c r="BE129" s="29"/>
      <c r="BF129" s="29"/>
      <c r="BG129" s="29"/>
      <c r="BH129" s="29"/>
      <c r="BI129" s="29"/>
      <c r="BJ129" s="29"/>
      <c r="BK129" s="29"/>
      <c r="BL129" s="29"/>
      <c r="BM129" s="29"/>
      <c r="BN129" s="29"/>
      <c r="BO129" s="29"/>
      <c r="BP129" s="29"/>
      <c r="BQ129" s="29"/>
      <c r="BR129" s="29"/>
      <c r="BS129" s="29"/>
      <c r="BT129" s="29"/>
      <c r="BU129" s="29"/>
      <c r="BV129" s="29"/>
      <c r="BW129" s="29"/>
      <c r="BX129" s="29"/>
      <c r="BY129" s="29"/>
      <c r="BZ129" s="29"/>
      <c r="CA129" s="29"/>
      <c r="CB129" s="29"/>
      <c r="CC129" s="29"/>
      <c r="CD129" s="29"/>
      <c r="CE129" s="29"/>
      <c r="CF129" s="29"/>
      <c r="CG129" s="29"/>
      <c r="CH129" s="29"/>
      <c r="CI129" s="29"/>
      <c r="CJ129" s="29"/>
      <c r="CK129" s="29"/>
      <c r="CL129" s="29"/>
      <c r="CM129" s="29"/>
      <c r="CN129" s="29"/>
      <c r="CO129" s="29"/>
      <c r="CP129" s="29"/>
      <c r="CQ129" s="29"/>
      <c r="CR129" s="29"/>
      <c r="CS129" s="29"/>
      <c r="CT129" s="29"/>
    </row>
    <row r="130" spans="1:98">
      <c r="A130" s="80" t="s">
        <v>284</v>
      </c>
      <c r="B130" s="30" t="s">
        <v>100</v>
      </c>
      <c r="C130" s="81">
        <v>30</v>
      </c>
      <c r="D130" s="32">
        <v>1866</v>
      </c>
      <c r="E130" s="32">
        <v>1</v>
      </c>
      <c r="F130" s="32">
        <v>17</v>
      </c>
      <c r="G130" s="33" t="s">
        <v>183</v>
      </c>
      <c r="H130" s="34" t="s">
        <v>75</v>
      </c>
      <c r="I130" s="35" t="s">
        <v>61</v>
      </c>
      <c r="J130" s="35" t="s">
        <v>63</v>
      </c>
      <c r="K130" s="35" t="s">
        <v>63</v>
      </c>
      <c r="L130" s="35" t="s">
        <v>113</v>
      </c>
      <c r="M130" s="34" t="s">
        <v>175</v>
      </c>
      <c r="N130" s="34" t="s">
        <v>63</v>
      </c>
      <c r="O130" s="34" t="s">
        <v>175</v>
      </c>
      <c r="P130" s="35" t="s">
        <v>113</v>
      </c>
      <c r="Q130" s="34" t="s">
        <v>89</v>
      </c>
      <c r="R130" s="34" t="s">
        <v>94</v>
      </c>
      <c r="S130" s="36" t="s">
        <v>93</v>
      </c>
      <c r="T130" s="35" t="s">
        <v>171</v>
      </c>
      <c r="U130" s="34">
        <v>40</v>
      </c>
      <c r="V130" s="34">
        <v>12</v>
      </c>
      <c r="W130" s="34">
        <v>25</v>
      </c>
      <c r="X130" s="34" t="s">
        <v>63</v>
      </c>
      <c r="Y130" s="37">
        <v>759.7</v>
      </c>
      <c r="Z130" s="37">
        <v>28</v>
      </c>
      <c r="AA130" s="34">
        <v>108</v>
      </c>
      <c r="AB130" s="34" t="s">
        <v>197</v>
      </c>
      <c r="AC130" s="34" t="s">
        <v>197</v>
      </c>
      <c r="AD130" s="34">
        <v>1</v>
      </c>
      <c r="AE130" s="38"/>
      <c r="AF130" s="26" t="str">
        <f>H130</f>
        <v>AM</v>
      </c>
      <c r="AG130" s="57" t="s">
        <v>110</v>
      </c>
      <c r="AH130" s="40" t="s">
        <v>104</v>
      </c>
      <c r="AI130" s="40" t="s">
        <v>103</v>
      </c>
      <c r="AJ130" s="57">
        <v>4100</v>
      </c>
      <c r="AK130" s="57">
        <v>14</v>
      </c>
      <c r="AL130" s="57" t="s">
        <v>63</v>
      </c>
      <c r="AM130" s="57">
        <v>0</v>
      </c>
      <c r="AN130" s="57" t="s">
        <v>63</v>
      </c>
      <c r="AO130" s="57" t="s">
        <v>63</v>
      </c>
      <c r="AP130" s="34" t="s">
        <v>63</v>
      </c>
      <c r="AQ130" s="29"/>
      <c r="AR130" s="29"/>
      <c r="AS130" s="29"/>
      <c r="AT130" s="29"/>
      <c r="AU130" s="29"/>
      <c r="BF130" s="29"/>
      <c r="BG130" s="29"/>
      <c r="BH130" s="29"/>
      <c r="BI130" s="29"/>
      <c r="BJ130" s="29"/>
      <c r="BK130" s="29"/>
      <c r="BL130" s="29"/>
      <c r="BM130" s="29"/>
      <c r="BN130" s="29"/>
      <c r="BO130" s="29"/>
      <c r="BP130" s="29"/>
      <c r="BQ130" s="29"/>
      <c r="BR130" s="29"/>
      <c r="BS130" s="29"/>
      <c r="BT130" s="29"/>
      <c r="BU130" s="29"/>
      <c r="BV130" s="29"/>
      <c r="BW130" s="29"/>
      <c r="BX130" s="29"/>
      <c r="BY130" s="29"/>
      <c r="BZ130" s="29"/>
      <c r="CA130" s="29"/>
      <c r="CB130" s="29"/>
      <c r="CC130" s="29"/>
      <c r="CD130" s="29"/>
      <c r="CE130" s="29"/>
      <c r="CF130" s="29"/>
      <c r="CG130" s="29"/>
      <c r="CH130" s="29"/>
      <c r="CI130" s="29"/>
      <c r="CJ130" s="29"/>
      <c r="CK130" s="29"/>
      <c r="CL130" s="29"/>
      <c r="CM130" s="29"/>
      <c r="CN130" s="29"/>
      <c r="CO130" s="29"/>
      <c r="CP130" s="29"/>
      <c r="CQ130" s="29"/>
      <c r="CR130" s="29"/>
      <c r="CS130" s="29"/>
      <c r="CT130" s="29"/>
    </row>
    <row r="131" spans="1:98">
      <c r="A131" s="41" t="s">
        <v>284</v>
      </c>
      <c r="B131" s="42" t="s">
        <v>100</v>
      </c>
      <c r="C131" s="43">
        <v>30</v>
      </c>
      <c r="D131" s="43">
        <v>1866</v>
      </c>
      <c r="E131" s="44">
        <v>1</v>
      </c>
      <c r="F131" s="79">
        <v>17</v>
      </c>
      <c r="G131" s="45" t="s">
        <v>63</v>
      </c>
      <c r="H131" s="44" t="s">
        <v>63</v>
      </c>
      <c r="I131" s="46" t="s">
        <v>63</v>
      </c>
      <c r="J131" s="46" t="s">
        <v>63</v>
      </c>
      <c r="K131" s="46" t="s">
        <v>63</v>
      </c>
      <c r="L131" s="46" t="s">
        <v>63</v>
      </c>
      <c r="M131" s="44" t="s">
        <v>63</v>
      </c>
      <c r="N131" s="44" t="s">
        <v>63</v>
      </c>
      <c r="O131" s="44" t="s">
        <v>63</v>
      </c>
      <c r="P131" s="46" t="s">
        <v>63</v>
      </c>
      <c r="Q131" s="44" t="s">
        <v>63</v>
      </c>
      <c r="R131" s="44" t="s">
        <v>63</v>
      </c>
      <c r="S131" s="44" t="s">
        <v>69</v>
      </c>
      <c r="T131" s="46" t="s">
        <v>63</v>
      </c>
      <c r="U131" s="44">
        <v>50</v>
      </c>
      <c r="V131" s="44">
        <v>15</v>
      </c>
      <c r="W131" s="44" t="s">
        <v>63</v>
      </c>
      <c r="X131" s="44" t="s">
        <v>63</v>
      </c>
      <c r="Y131" s="47" t="s">
        <v>63</v>
      </c>
      <c r="Z131" s="47" t="s">
        <v>63</v>
      </c>
      <c r="AA131" s="44" t="s">
        <v>63</v>
      </c>
      <c r="AB131" s="44" t="s">
        <v>63</v>
      </c>
      <c r="AC131" s="44" t="s">
        <v>63</v>
      </c>
      <c r="AD131" s="44" t="s">
        <v>63</v>
      </c>
      <c r="AE131" s="38"/>
      <c r="AF131" s="26" t="s">
        <v>63</v>
      </c>
      <c r="AG131" s="58" t="s">
        <v>63</v>
      </c>
      <c r="AH131" s="58" t="s">
        <v>127</v>
      </c>
      <c r="AI131" s="58" t="s">
        <v>63</v>
      </c>
      <c r="AJ131" s="58" t="s">
        <v>63</v>
      </c>
      <c r="AK131" s="58" t="s">
        <v>63</v>
      </c>
      <c r="AL131" s="58" t="s">
        <v>63</v>
      </c>
      <c r="AM131" s="58" t="s">
        <v>63</v>
      </c>
      <c r="AN131" s="58" t="s">
        <v>63</v>
      </c>
      <c r="AO131" s="58" t="s">
        <v>63</v>
      </c>
      <c r="AP131" s="44" t="s">
        <v>63</v>
      </c>
      <c r="AQ131" s="29"/>
      <c r="AR131" s="29"/>
      <c r="AS131" s="29"/>
      <c r="AT131" s="29"/>
      <c r="AU131" s="29"/>
      <c r="AV131" s="29"/>
      <c r="AW131" s="29"/>
      <c r="AX131" s="29"/>
      <c r="AY131" s="29"/>
      <c r="AZ131" s="29"/>
      <c r="BA131" s="29"/>
      <c r="BB131" s="29"/>
      <c r="BC131" s="29"/>
      <c r="BD131" s="29"/>
      <c r="BE131" s="29"/>
      <c r="BF131" s="29"/>
      <c r="BG131" s="29"/>
      <c r="BH131" s="29"/>
      <c r="BI131" s="29"/>
      <c r="BJ131" s="29"/>
      <c r="BK131" s="29"/>
      <c r="BL131" s="29"/>
      <c r="BM131" s="29"/>
      <c r="BN131" s="29"/>
      <c r="BO131" s="29"/>
      <c r="BP131" s="29"/>
      <c r="BQ131" s="29"/>
      <c r="BR131" s="29"/>
      <c r="BS131" s="29"/>
      <c r="BT131" s="29"/>
      <c r="BU131" s="29"/>
      <c r="BV131" s="29"/>
      <c r="BW131" s="29"/>
      <c r="BX131" s="29"/>
      <c r="BY131" s="29"/>
      <c r="BZ131" s="29"/>
      <c r="CA131" s="29"/>
      <c r="CB131" s="29"/>
      <c r="CC131" s="29"/>
      <c r="CD131" s="29"/>
      <c r="CE131" s="29"/>
      <c r="CF131" s="29"/>
      <c r="CG131" s="29"/>
      <c r="CH131" s="29"/>
      <c r="CI131" s="29"/>
      <c r="CJ131" s="29"/>
      <c r="CK131" s="29"/>
      <c r="CL131" s="29"/>
      <c r="CM131" s="29"/>
      <c r="CN131" s="29"/>
      <c r="CO131" s="29"/>
      <c r="CP131" s="29"/>
      <c r="CQ131" s="29"/>
      <c r="CR131" s="29"/>
      <c r="CS131" s="29"/>
      <c r="CT131" s="29"/>
    </row>
    <row r="132" spans="1:98">
      <c r="A132" s="41" t="s">
        <v>284</v>
      </c>
      <c r="B132" s="42" t="s">
        <v>100</v>
      </c>
      <c r="C132" s="43">
        <v>30</v>
      </c>
      <c r="D132" s="43">
        <v>1866</v>
      </c>
      <c r="E132" s="44">
        <v>1</v>
      </c>
      <c r="F132" s="79">
        <v>17</v>
      </c>
      <c r="G132" s="45" t="s">
        <v>63</v>
      </c>
      <c r="H132" s="44" t="s">
        <v>63</v>
      </c>
      <c r="I132" s="46" t="s">
        <v>63</v>
      </c>
      <c r="J132" s="46" t="s">
        <v>63</v>
      </c>
      <c r="K132" s="46" t="s">
        <v>63</v>
      </c>
      <c r="L132" s="46" t="s">
        <v>63</v>
      </c>
      <c r="M132" s="44" t="s">
        <v>63</v>
      </c>
      <c r="N132" s="46" t="s">
        <v>63</v>
      </c>
      <c r="O132" s="46" t="s">
        <v>63</v>
      </c>
      <c r="P132" s="46" t="s">
        <v>63</v>
      </c>
      <c r="Q132" s="44" t="s">
        <v>63</v>
      </c>
      <c r="R132" s="44" t="s">
        <v>63</v>
      </c>
      <c r="S132" s="44" t="s">
        <v>63</v>
      </c>
      <c r="T132" s="46" t="s">
        <v>63</v>
      </c>
      <c r="U132" s="44" t="s">
        <v>63</v>
      </c>
      <c r="V132" s="44" t="s">
        <v>63</v>
      </c>
      <c r="W132" s="44" t="s">
        <v>63</v>
      </c>
      <c r="X132" s="44" t="s">
        <v>63</v>
      </c>
      <c r="Y132" s="47" t="s">
        <v>63</v>
      </c>
      <c r="Z132" s="47" t="s">
        <v>63</v>
      </c>
      <c r="AA132" s="44" t="s">
        <v>63</v>
      </c>
      <c r="AB132" s="44" t="s">
        <v>63</v>
      </c>
      <c r="AC132" s="44" t="s">
        <v>63</v>
      </c>
      <c r="AD132" s="44" t="s">
        <v>63</v>
      </c>
      <c r="AE132" s="38"/>
      <c r="AF132" s="26" t="s">
        <v>63</v>
      </c>
      <c r="AG132" s="58" t="s">
        <v>63</v>
      </c>
      <c r="AH132" s="58" t="s">
        <v>63</v>
      </c>
      <c r="AI132" s="58" t="s">
        <v>63</v>
      </c>
      <c r="AJ132" s="58" t="s">
        <v>63</v>
      </c>
      <c r="AK132" s="58" t="s">
        <v>63</v>
      </c>
      <c r="AL132" s="58" t="s">
        <v>63</v>
      </c>
      <c r="AM132" s="58" t="s">
        <v>63</v>
      </c>
      <c r="AN132" s="58" t="s">
        <v>63</v>
      </c>
      <c r="AO132" s="58" t="s">
        <v>63</v>
      </c>
      <c r="AP132" s="44" t="s">
        <v>63</v>
      </c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  <c r="BA132" s="29"/>
      <c r="BB132" s="29"/>
      <c r="BC132" s="29"/>
      <c r="BD132" s="29"/>
      <c r="BE132" s="29"/>
      <c r="BF132" s="29"/>
      <c r="BG132" s="29"/>
      <c r="BH132" s="29"/>
      <c r="BI132" s="29"/>
      <c r="BJ132" s="29"/>
      <c r="BK132" s="29"/>
      <c r="BL132" s="29"/>
      <c r="BM132" s="29"/>
      <c r="BN132" s="29"/>
      <c r="BO132" s="29"/>
      <c r="BP132" s="29"/>
      <c r="BQ132" s="29"/>
      <c r="BR132" s="29"/>
      <c r="BS132" s="29"/>
      <c r="BT132" s="29"/>
      <c r="BU132" s="29"/>
      <c r="BV132" s="29"/>
      <c r="BW132" s="29"/>
      <c r="BX132" s="29"/>
      <c r="BY132" s="29"/>
      <c r="BZ132" s="29"/>
      <c r="CA132" s="29"/>
      <c r="CB132" s="29"/>
      <c r="CC132" s="29"/>
      <c r="CD132" s="29"/>
      <c r="CE132" s="29"/>
      <c r="CF132" s="29"/>
      <c r="CG132" s="29"/>
      <c r="CH132" s="29"/>
      <c r="CI132" s="29"/>
      <c r="CJ132" s="29"/>
      <c r="CK132" s="29"/>
      <c r="CL132" s="29"/>
      <c r="CM132" s="29"/>
      <c r="CN132" s="29"/>
      <c r="CO132" s="29"/>
      <c r="CP132" s="29"/>
      <c r="CQ132" s="29"/>
      <c r="CR132" s="29"/>
      <c r="CS132" s="29"/>
      <c r="CT132" s="29"/>
    </row>
    <row r="133" spans="1:98">
      <c r="A133" s="80" t="s">
        <v>284</v>
      </c>
      <c r="B133" s="30" t="s">
        <v>100</v>
      </c>
      <c r="C133" s="81">
        <v>30</v>
      </c>
      <c r="D133" s="32">
        <v>1866</v>
      </c>
      <c r="E133" s="32">
        <v>1</v>
      </c>
      <c r="F133" s="32">
        <v>17</v>
      </c>
      <c r="G133" s="33" t="s">
        <v>76</v>
      </c>
      <c r="H133" s="34" t="s">
        <v>77</v>
      </c>
      <c r="I133" s="35" t="s">
        <v>61</v>
      </c>
      <c r="J133" s="35" t="s">
        <v>63</v>
      </c>
      <c r="K133" s="35" t="s">
        <v>63</v>
      </c>
      <c r="L133" s="35" t="s">
        <v>113</v>
      </c>
      <c r="M133" s="34" t="s">
        <v>162</v>
      </c>
      <c r="N133" s="34" t="s">
        <v>63</v>
      </c>
      <c r="O133" s="34" t="s">
        <v>174</v>
      </c>
      <c r="P133" s="35" t="s">
        <v>113</v>
      </c>
      <c r="Q133" s="34" t="s">
        <v>89</v>
      </c>
      <c r="R133" s="34" t="s">
        <v>94</v>
      </c>
      <c r="S133" s="36" t="s">
        <v>83</v>
      </c>
      <c r="T133" s="35" t="s">
        <v>90</v>
      </c>
      <c r="U133" s="34">
        <v>50</v>
      </c>
      <c r="V133" s="34">
        <v>14</v>
      </c>
      <c r="W133" s="34">
        <v>25</v>
      </c>
      <c r="X133" s="34" t="s">
        <v>63</v>
      </c>
      <c r="Y133" s="37">
        <v>760</v>
      </c>
      <c r="Z133" s="37">
        <v>28</v>
      </c>
      <c r="AA133" s="34">
        <v>103</v>
      </c>
      <c r="AB133" s="34">
        <v>6</v>
      </c>
      <c r="AC133" s="34">
        <v>6</v>
      </c>
      <c r="AD133" s="34">
        <v>1</v>
      </c>
      <c r="AE133" s="38"/>
      <c r="AF133" s="26" t="str">
        <f>H133</f>
        <v>PV</v>
      </c>
      <c r="AG133" s="57" t="s">
        <v>112</v>
      </c>
      <c r="AH133" s="57" t="s">
        <v>127</v>
      </c>
      <c r="AI133" s="40" t="s">
        <v>127</v>
      </c>
      <c r="AJ133" s="57">
        <v>4600</v>
      </c>
      <c r="AK133" s="57">
        <v>16</v>
      </c>
      <c r="AL133" s="57" t="s">
        <v>63</v>
      </c>
      <c r="AM133" s="57">
        <v>0</v>
      </c>
      <c r="AN133" s="57" t="s">
        <v>63</v>
      </c>
      <c r="AO133" s="57" t="s">
        <v>63</v>
      </c>
      <c r="AP133" s="34" t="s">
        <v>63</v>
      </c>
      <c r="AQ133" s="29"/>
      <c r="AR133" s="29"/>
      <c r="AS133" s="29"/>
      <c r="AT133" s="29"/>
      <c r="AU133" s="29"/>
      <c r="BF133" s="29"/>
      <c r="BG133" s="29"/>
      <c r="BH133" s="29"/>
      <c r="BI133" s="29"/>
      <c r="BJ133" s="29"/>
      <c r="BK133" s="29"/>
      <c r="BL133" s="29"/>
      <c r="BM133" s="29"/>
      <c r="BN133" s="29"/>
      <c r="BO133" s="29"/>
      <c r="BP133" s="29"/>
      <c r="BQ133" s="29"/>
      <c r="BR133" s="29"/>
      <c r="BS133" s="29"/>
      <c r="BT133" s="29"/>
      <c r="BU133" s="29"/>
      <c r="BV133" s="29"/>
      <c r="BW133" s="29"/>
      <c r="BX133" s="29"/>
      <c r="BY133" s="29"/>
      <c r="BZ133" s="29"/>
      <c r="CA133" s="29"/>
      <c r="CB133" s="29"/>
      <c r="CC133" s="29"/>
      <c r="CD133" s="29"/>
      <c r="CE133" s="29"/>
      <c r="CF133" s="29"/>
      <c r="CG133" s="29"/>
      <c r="CH133" s="29"/>
      <c r="CI133" s="29"/>
      <c r="CJ133" s="29"/>
      <c r="CK133" s="29"/>
      <c r="CL133" s="29"/>
      <c r="CM133" s="29"/>
      <c r="CN133" s="29"/>
      <c r="CO133" s="29"/>
      <c r="CP133" s="29"/>
      <c r="CQ133" s="29"/>
      <c r="CR133" s="29"/>
      <c r="CS133" s="29"/>
      <c r="CT133" s="29"/>
    </row>
    <row r="134" spans="1:98">
      <c r="A134" s="41" t="s">
        <v>284</v>
      </c>
      <c r="B134" s="42" t="s">
        <v>100</v>
      </c>
      <c r="C134" s="78">
        <v>30</v>
      </c>
      <c r="D134" s="78">
        <v>1866</v>
      </c>
      <c r="E134" s="44">
        <v>1</v>
      </c>
      <c r="F134" s="79">
        <v>17</v>
      </c>
      <c r="G134" s="45" t="s">
        <v>63</v>
      </c>
      <c r="H134" s="44" t="s">
        <v>63</v>
      </c>
      <c r="I134" s="46" t="s">
        <v>63</v>
      </c>
      <c r="J134" s="46" t="s">
        <v>63</v>
      </c>
      <c r="K134" s="46" t="s">
        <v>63</v>
      </c>
      <c r="L134" s="46" t="s">
        <v>63</v>
      </c>
      <c r="M134" s="44" t="s">
        <v>106</v>
      </c>
      <c r="N134" s="46" t="s">
        <v>63</v>
      </c>
      <c r="O134" s="46" t="s">
        <v>63</v>
      </c>
      <c r="P134" s="46" t="s">
        <v>63</v>
      </c>
      <c r="Q134" s="44" t="s">
        <v>153</v>
      </c>
      <c r="R134" s="44" t="s">
        <v>65</v>
      </c>
      <c r="S134" s="44" t="s">
        <v>69</v>
      </c>
      <c r="T134" s="46" t="s">
        <v>63</v>
      </c>
      <c r="U134" s="44" t="s">
        <v>63</v>
      </c>
      <c r="V134" s="44">
        <v>15</v>
      </c>
      <c r="W134" s="44" t="s">
        <v>63</v>
      </c>
      <c r="X134" s="44" t="s">
        <v>63</v>
      </c>
      <c r="Y134" s="47" t="s">
        <v>63</v>
      </c>
      <c r="Z134" s="47" t="s">
        <v>63</v>
      </c>
      <c r="AA134" s="44" t="s">
        <v>63</v>
      </c>
      <c r="AB134" s="44" t="s">
        <v>63</v>
      </c>
      <c r="AC134" s="44" t="s">
        <v>63</v>
      </c>
      <c r="AD134" s="44" t="s">
        <v>63</v>
      </c>
      <c r="AE134" s="38"/>
      <c r="AF134" s="26" t="s">
        <v>63</v>
      </c>
      <c r="AG134" s="58" t="s">
        <v>63</v>
      </c>
      <c r="AH134" s="58" t="s">
        <v>63</v>
      </c>
      <c r="AI134" s="58" t="s">
        <v>63</v>
      </c>
      <c r="AJ134" s="58" t="s">
        <v>63</v>
      </c>
      <c r="AK134" s="58" t="s">
        <v>63</v>
      </c>
      <c r="AL134" s="58" t="s">
        <v>63</v>
      </c>
      <c r="AM134" s="58" t="s">
        <v>63</v>
      </c>
      <c r="AN134" s="58" t="s">
        <v>63</v>
      </c>
      <c r="AO134" s="58" t="s">
        <v>63</v>
      </c>
      <c r="AP134" s="44" t="s">
        <v>63</v>
      </c>
      <c r="AQ134" s="29"/>
      <c r="AR134" s="29"/>
      <c r="AS134" s="29"/>
      <c r="AT134" s="29"/>
      <c r="AU134" s="29"/>
      <c r="AV134" s="29"/>
      <c r="AW134" s="29"/>
      <c r="AX134" s="29"/>
      <c r="AY134" s="29"/>
      <c r="AZ134" s="29"/>
      <c r="BA134" s="29"/>
      <c r="BB134" s="29"/>
      <c r="BC134" s="29"/>
      <c r="BD134" s="29"/>
      <c r="BE134" s="29"/>
      <c r="BF134" s="29"/>
      <c r="BG134" s="29"/>
      <c r="BH134" s="29"/>
      <c r="BI134" s="29"/>
      <c r="BJ134" s="29"/>
      <c r="BK134" s="29"/>
      <c r="BL134" s="29"/>
      <c r="BM134" s="29"/>
      <c r="BN134" s="29"/>
      <c r="BO134" s="29"/>
      <c r="BP134" s="29"/>
      <c r="BQ134" s="29"/>
      <c r="BR134" s="29"/>
      <c r="BS134" s="29"/>
      <c r="BT134" s="29"/>
      <c r="BU134" s="29"/>
      <c r="BV134" s="29"/>
      <c r="BW134" s="29"/>
      <c r="BX134" s="29"/>
      <c r="BY134" s="29"/>
      <c r="BZ134" s="29"/>
      <c r="CA134" s="29"/>
      <c r="CB134" s="29"/>
      <c r="CC134" s="29"/>
      <c r="CD134" s="29"/>
      <c r="CE134" s="29"/>
      <c r="CF134" s="29"/>
      <c r="CG134" s="29"/>
      <c r="CH134" s="29"/>
      <c r="CI134" s="29"/>
      <c r="CJ134" s="29"/>
      <c r="CK134" s="29"/>
      <c r="CL134" s="29"/>
      <c r="CM134" s="29"/>
      <c r="CN134" s="29"/>
      <c r="CO134" s="29"/>
      <c r="CP134" s="29"/>
      <c r="CQ134" s="29"/>
      <c r="CR134" s="29"/>
      <c r="CS134" s="29"/>
      <c r="CT134" s="29"/>
    </row>
    <row r="135" spans="1:98">
      <c r="A135" s="41" t="s">
        <v>284</v>
      </c>
      <c r="B135" s="42" t="s">
        <v>100</v>
      </c>
      <c r="C135" s="43">
        <v>30</v>
      </c>
      <c r="D135" s="43">
        <v>1866</v>
      </c>
      <c r="E135" s="44">
        <v>1</v>
      </c>
      <c r="F135" s="79">
        <v>17</v>
      </c>
      <c r="G135" s="45" t="s">
        <v>63</v>
      </c>
      <c r="H135" s="44" t="s">
        <v>63</v>
      </c>
      <c r="I135" s="46" t="s">
        <v>63</v>
      </c>
      <c r="J135" s="46" t="s">
        <v>63</v>
      </c>
      <c r="K135" s="46" t="s">
        <v>63</v>
      </c>
      <c r="L135" s="46" t="s">
        <v>63</v>
      </c>
      <c r="M135" s="44" t="s">
        <v>63</v>
      </c>
      <c r="N135" s="46" t="s">
        <v>63</v>
      </c>
      <c r="O135" s="46" t="s">
        <v>63</v>
      </c>
      <c r="P135" s="46" t="s">
        <v>63</v>
      </c>
      <c r="Q135" s="44" t="s">
        <v>63</v>
      </c>
      <c r="R135" s="44" t="s">
        <v>63</v>
      </c>
      <c r="S135" s="44" t="s">
        <v>63</v>
      </c>
      <c r="T135" s="46" t="s">
        <v>63</v>
      </c>
      <c r="U135" s="44" t="s">
        <v>63</v>
      </c>
      <c r="V135" s="44" t="s">
        <v>63</v>
      </c>
      <c r="W135" s="44" t="s">
        <v>63</v>
      </c>
      <c r="X135" s="44" t="s">
        <v>63</v>
      </c>
      <c r="Y135" s="47" t="s">
        <v>63</v>
      </c>
      <c r="Z135" s="47" t="s">
        <v>63</v>
      </c>
      <c r="AA135" s="44" t="s">
        <v>63</v>
      </c>
      <c r="AB135" s="44" t="s">
        <v>63</v>
      </c>
      <c r="AC135" s="44" t="s">
        <v>63</v>
      </c>
      <c r="AD135" s="44" t="s">
        <v>63</v>
      </c>
      <c r="AE135" s="38"/>
      <c r="AF135" s="26" t="s">
        <v>63</v>
      </c>
      <c r="AG135" s="58" t="s">
        <v>63</v>
      </c>
      <c r="AH135" s="58" t="s">
        <v>63</v>
      </c>
      <c r="AI135" s="58" t="s">
        <v>63</v>
      </c>
      <c r="AJ135" s="58" t="s">
        <v>63</v>
      </c>
      <c r="AK135" s="58" t="s">
        <v>63</v>
      </c>
      <c r="AL135" s="58" t="s">
        <v>63</v>
      </c>
      <c r="AM135" s="58" t="s">
        <v>63</v>
      </c>
      <c r="AN135" s="58" t="s">
        <v>63</v>
      </c>
      <c r="AO135" s="58" t="s">
        <v>63</v>
      </c>
      <c r="AP135" s="44" t="s">
        <v>63</v>
      </c>
      <c r="AQ135" s="29"/>
      <c r="AR135" s="29"/>
      <c r="AS135" s="29"/>
      <c r="AT135" s="29"/>
      <c r="AU135" s="29"/>
      <c r="AV135" s="29"/>
      <c r="AW135" s="29"/>
      <c r="AX135" s="29"/>
      <c r="AY135" s="29"/>
      <c r="AZ135" s="29"/>
      <c r="BA135" s="29"/>
      <c r="BB135" s="29"/>
      <c r="BC135" s="29"/>
      <c r="BD135" s="29"/>
      <c r="BE135" s="29"/>
      <c r="BF135" s="29"/>
      <c r="BG135" s="29"/>
      <c r="BH135" s="29"/>
      <c r="BI135" s="29"/>
      <c r="BJ135" s="29"/>
      <c r="BK135" s="29"/>
      <c r="BL135" s="29"/>
      <c r="BM135" s="29"/>
      <c r="BN135" s="29"/>
      <c r="BO135" s="29"/>
      <c r="BP135" s="29"/>
      <c r="BQ135" s="29"/>
      <c r="BR135" s="29"/>
      <c r="BS135" s="29"/>
      <c r="BT135" s="29"/>
      <c r="BU135" s="29"/>
      <c r="BV135" s="29"/>
      <c r="BW135" s="29"/>
      <c r="BX135" s="29"/>
      <c r="BY135" s="29"/>
      <c r="BZ135" s="29"/>
      <c r="CA135" s="29"/>
      <c r="CB135" s="29"/>
      <c r="CC135" s="29"/>
      <c r="CD135" s="29"/>
      <c r="CE135" s="29"/>
      <c r="CF135" s="29"/>
      <c r="CG135" s="29"/>
      <c r="CH135" s="29"/>
      <c r="CI135" s="29"/>
      <c r="CJ135" s="29"/>
      <c r="CK135" s="29"/>
      <c r="CL135" s="29"/>
      <c r="CM135" s="29"/>
      <c r="CN135" s="29"/>
      <c r="CO135" s="29"/>
      <c r="CP135" s="29"/>
      <c r="CQ135" s="29"/>
      <c r="CR135" s="29"/>
      <c r="CS135" s="29"/>
      <c r="CT135" s="29"/>
    </row>
    <row r="136" spans="1:98">
      <c r="A136" s="80" t="s">
        <v>284</v>
      </c>
      <c r="B136" s="30" t="s">
        <v>100</v>
      </c>
      <c r="C136" s="81">
        <v>30</v>
      </c>
      <c r="D136" s="32">
        <v>1866</v>
      </c>
      <c r="E136" s="32">
        <v>1</v>
      </c>
      <c r="F136" s="32">
        <v>17</v>
      </c>
      <c r="G136" s="33" t="s">
        <v>192</v>
      </c>
      <c r="H136" s="34" t="s">
        <v>81</v>
      </c>
      <c r="I136" s="35" t="s">
        <v>117</v>
      </c>
      <c r="J136" s="35" t="s">
        <v>63</v>
      </c>
      <c r="K136" s="35" t="s">
        <v>63</v>
      </c>
      <c r="L136" s="35" t="s">
        <v>118</v>
      </c>
      <c r="M136" s="34" t="s">
        <v>106</v>
      </c>
      <c r="N136" s="34" t="s">
        <v>63</v>
      </c>
      <c r="O136" s="34" t="s">
        <v>106</v>
      </c>
      <c r="P136" s="35" t="s">
        <v>105</v>
      </c>
      <c r="Q136" s="34" t="s">
        <v>84</v>
      </c>
      <c r="R136" s="34" t="s">
        <v>94</v>
      </c>
      <c r="S136" s="36" t="s">
        <v>66</v>
      </c>
      <c r="T136" s="35" t="s">
        <v>90</v>
      </c>
      <c r="U136" s="34">
        <v>50</v>
      </c>
      <c r="V136" s="34">
        <v>14</v>
      </c>
      <c r="W136" s="34">
        <v>25</v>
      </c>
      <c r="X136" s="34" t="s">
        <v>63</v>
      </c>
      <c r="Y136" s="37" t="s">
        <v>63</v>
      </c>
      <c r="Z136" s="37" t="s">
        <v>63</v>
      </c>
      <c r="AA136" s="34">
        <v>100</v>
      </c>
      <c r="AB136" s="34">
        <v>6</v>
      </c>
      <c r="AC136" s="34">
        <v>6</v>
      </c>
      <c r="AD136" s="34">
        <v>1</v>
      </c>
      <c r="AE136" s="38"/>
      <c r="AF136" s="26" t="str">
        <f>H136</f>
        <v>EW</v>
      </c>
      <c r="AG136" s="57" t="s">
        <v>189</v>
      </c>
      <c r="AH136" s="57" t="s">
        <v>127</v>
      </c>
      <c r="AI136" s="40" t="s">
        <v>127</v>
      </c>
      <c r="AJ136" s="57">
        <v>5000</v>
      </c>
      <c r="AK136" s="57">
        <v>16</v>
      </c>
      <c r="AL136" s="57" t="s">
        <v>63</v>
      </c>
      <c r="AM136" s="57">
        <v>0</v>
      </c>
      <c r="AN136" s="57" t="s">
        <v>63</v>
      </c>
      <c r="AO136" s="57" t="s">
        <v>63</v>
      </c>
      <c r="AP136" s="34" t="s">
        <v>63</v>
      </c>
      <c r="AQ136" s="29"/>
      <c r="AR136" s="29"/>
      <c r="AS136" s="29"/>
      <c r="AT136" s="29"/>
      <c r="AU136" s="29"/>
      <c r="BF136" s="29"/>
      <c r="BG136" s="29"/>
      <c r="BH136" s="29"/>
      <c r="BI136" s="29"/>
      <c r="BJ136" s="29"/>
      <c r="BK136" s="29"/>
      <c r="BL136" s="29"/>
      <c r="BM136" s="29"/>
      <c r="BN136" s="29"/>
      <c r="BO136" s="29"/>
      <c r="BP136" s="29"/>
      <c r="BQ136" s="29"/>
      <c r="BR136" s="29"/>
      <c r="BS136" s="29"/>
      <c r="BT136" s="29"/>
      <c r="BU136" s="29"/>
      <c r="BV136" s="29"/>
      <c r="BW136" s="29"/>
      <c r="BX136" s="29"/>
      <c r="BY136" s="29"/>
      <c r="BZ136" s="29"/>
      <c r="CA136" s="29"/>
      <c r="CB136" s="29"/>
      <c r="CC136" s="29"/>
      <c r="CD136" s="29"/>
      <c r="CE136" s="29"/>
      <c r="CF136" s="29"/>
      <c r="CG136" s="29"/>
      <c r="CH136" s="29"/>
      <c r="CI136" s="29"/>
      <c r="CJ136" s="29"/>
      <c r="CK136" s="29"/>
      <c r="CL136" s="29"/>
      <c r="CM136" s="29"/>
      <c r="CN136" s="29"/>
      <c r="CO136" s="29"/>
      <c r="CP136" s="29"/>
      <c r="CQ136" s="29"/>
      <c r="CR136" s="29"/>
      <c r="CS136" s="29"/>
      <c r="CT136" s="29"/>
    </row>
    <row r="137" spans="1:98">
      <c r="A137" s="41" t="s">
        <v>284</v>
      </c>
      <c r="B137" s="42" t="s">
        <v>100</v>
      </c>
      <c r="C137" s="78">
        <v>30</v>
      </c>
      <c r="D137" s="78">
        <v>1866</v>
      </c>
      <c r="E137" s="44">
        <v>1</v>
      </c>
      <c r="F137" s="79">
        <v>17</v>
      </c>
      <c r="G137" s="45" t="s">
        <v>193</v>
      </c>
      <c r="H137" s="44" t="s">
        <v>63</v>
      </c>
      <c r="I137" s="46" t="s">
        <v>119</v>
      </c>
      <c r="J137" s="46" t="s">
        <v>63</v>
      </c>
      <c r="K137" s="46" t="s">
        <v>63</v>
      </c>
      <c r="L137" s="46" t="s">
        <v>113</v>
      </c>
      <c r="M137" s="44" t="s">
        <v>116</v>
      </c>
      <c r="N137" s="46" t="s">
        <v>63</v>
      </c>
      <c r="O137" s="46" t="s">
        <v>116</v>
      </c>
      <c r="P137" s="46" t="s">
        <v>160</v>
      </c>
      <c r="Q137" s="44" t="s">
        <v>63</v>
      </c>
      <c r="R137" s="44" t="s">
        <v>63</v>
      </c>
      <c r="S137" s="44" t="s">
        <v>69</v>
      </c>
      <c r="T137" s="46" t="s">
        <v>63</v>
      </c>
      <c r="U137" s="44" t="s">
        <v>63</v>
      </c>
      <c r="V137" s="44">
        <v>15</v>
      </c>
      <c r="W137" s="44" t="s">
        <v>63</v>
      </c>
      <c r="X137" s="44" t="s">
        <v>63</v>
      </c>
      <c r="Y137" s="47" t="s">
        <v>63</v>
      </c>
      <c r="Z137" s="47" t="s">
        <v>63</v>
      </c>
      <c r="AA137" s="44" t="s">
        <v>63</v>
      </c>
      <c r="AB137" s="44" t="s">
        <v>63</v>
      </c>
      <c r="AC137" s="44" t="s">
        <v>63</v>
      </c>
      <c r="AD137" s="44" t="s">
        <v>63</v>
      </c>
      <c r="AE137" s="38"/>
      <c r="AF137" s="26" t="s">
        <v>63</v>
      </c>
      <c r="AG137" s="58" t="s">
        <v>63</v>
      </c>
      <c r="AH137" s="58" t="s">
        <v>63</v>
      </c>
      <c r="AI137" s="58" t="s">
        <v>63</v>
      </c>
      <c r="AJ137" s="58" t="s">
        <v>63</v>
      </c>
      <c r="AK137" s="58" t="s">
        <v>63</v>
      </c>
      <c r="AL137" s="58" t="s">
        <v>63</v>
      </c>
      <c r="AM137" s="58" t="s">
        <v>63</v>
      </c>
      <c r="AN137" s="58" t="s">
        <v>63</v>
      </c>
      <c r="AO137" s="58" t="s">
        <v>63</v>
      </c>
      <c r="AP137" s="44" t="s">
        <v>63</v>
      </c>
      <c r="AQ137" s="29"/>
      <c r="AR137" s="29"/>
      <c r="AS137" s="29"/>
      <c r="AT137" s="29"/>
      <c r="AU137" s="29"/>
      <c r="AV137" s="29"/>
      <c r="AW137" s="29"/>
      <c r="AX137" s="29"/>
      <c r="AY137" s="29"/>
      <c r="AZ137" s="29"/>
      <c r="BA137" s="29"/>
      <c r="BB137" s="29"/>
      <c r="BC137" s="29"/>
      <c r="BD137" s="29"/>
      <c r="BE137" s="29"/>
      <c r="BF137" s="29"/>
      <c r="BG137" s="29"/>
      <c r="BH137" s="29"/>
      <c r="BI137" s="29"/>
      <c r="BJ137" s="29"/>
      <c r="BK137" s="29"/>
      <c r="BL137" s="29"/>
      <c r="BM137" s="29"/>
      <c r="BN137" s="29"/>
      <c r="BO137" s="29"/>
      <c r="BP137" s="29"/>
      <c r="BQ137" s="29"/>
      <c r="BR137" s="29"/>
      <c r="BS137" s="29"/>
      <c r="BT137" s="29"/>
      <c r="BU137" s="29"/>
      <c r="BV137" s="29"/>
      <c r="BW137" s="29"/>
      <c r="BX137" s="29"/>
      <c r="BY137" s="29"/>
      <c r="BZ137" s="29"/>
      <c r="CA137" s="29"/>
      <c r="CB137" s="29"/>
      <c r="CC137" s="29"/>
      <c r="CD137" s="29"/>
      <c r="CE137" s="29"/>
      <c r="CF137" s="29"/>
      <c r="CG137" s="29"/>
      <c r="CH137" s="29"/>
      <c r="CI137" s="29"/>
      <c r="CJ137" s="29"/>
      <c r="CK137" s="29"/>
      <c r="CL137" s="29"/>
      <c r="CM137" s="29"/>
      <c r="CN137" s="29"/>
      <c r="CO137" s="29"/>
      <c r="CP137" s="29"/>
      <c r="CQ137" s="29"/>
      <c r="CR137" s="29"/>
      <c r="CS137" s="29"/>
      <c r="CT137" s="29"/>
    </row>
    <row r="138" spans="1:98">
      <c r="A138" s="41" t="s">
        <v>284</v>
      </c>
      <c r="B138" s="42" t="s">
        <v>100</v>
      </c>
      <c r="C138" s="78">
        <v>30</v>
      </c>
      <c r="D138" s="78">
        <v>1866</v>
      </c>
      <c r="E138" s="44">
        <v>1</v>
      </c>
      <c r="F138" s="79">
        <v>17</v>
      </c>
      <c r="G138" s="45" t="s">
        <v>63</v>
      </c>
      <c r="H138" s="44" t="s">
        <v>63</v>
      </c>
      <c r="I138" s="46" t="s">
        <v>63</v>
      </c>
      <c r="J138" s="46" t="s">
        <v>101</v>
      </c>
      <c r="K138" s="46" t="s">
        <v>63</v>
      </c>
      <c r="L138" s="46" t="s">
        <v>63</v>
      </c>
      <c r="M138" s="44" t="s">
        <v>63</v>
      </c>
      <c r="N138" s="46" t="s">
        <v>63</v>
      </c>
      <c r="O138" s="46" t="s">
        <v>63</v>
      </c>
      <c r="P138" s="46" t="s">
        <v>63</v>
      </c>
      <c r="Q138" s="44" t="s">
        <v>63</v>
      </c>
      <c r="R138" s="44" t="s">
        <v>63</v>
      </c>
      <c r="S138" s="44" t="s">
        <v>63</v>
      </c>
      <c r="T138" s="46" t="s">
        <v>63</v>
      </c>
      <c r="U138" s="44" t="s">
        <v>63</v>
      </c>
      <c r="V138" s="44" t="s">
        <v>63</v>
      </c>
      <c r="W138" s="44" t="s">
        <v>63</v>
      </c>
      <c r="X138" s="44" t="s">
        <v>63</v>
      </c>
      <c r="Y138" s="47" t="s">
        <v>63</v>
      </c>
      <c r="Z138" s="47" t="s">
        <v>63</v>
      </c>
      <c r="AA138" s="44" t="s">
        <v>63</v>
      </c>
      <c r="AB138" s="44" t="s">
        <v>63</v>
      </c>
      <c r="AC138" s="44" t="s">
        <v>63</v>
      </c>
      <c r="AD138" s="44" t="s">
        <v>63</v>
      </c>
      <c r="AE138" s="38"/>
      <c r="AF138" s="26" t="s">
        <v>63</v>
      </c>
      <c r="AG138" s="58" t="s">
        <v>63</v>
      </c>
      <c r="AH138" s="58" t="s">
        <v>63</v>
      </c>
      <c r="AI138" s="58" t="s">
        <v>63</v>
      </c>
      <c r="AJ138" s="58" t="s">
        <v>63</v>
      </c>
      <c r="AK138" s="58" t="s">
        <v>63</v>
      </c>
      <c r="AL138" s="58" t="s">
        <v>63</v>
      </c>
      <c r="AM138" s="58" t="s">
        <v>63</v>
      </c>
      <c r="AN138" s="58" t="s">
        <v>63</v>
      </c>
      <c r="AO138" s="58" t="s">
        <v>63</v>
      </c>
      <c r="AP138" s="44" t="s">
        <v>63</v>
      </c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  <c r="BA138" s="29"/>
      <c r="BB138" s="29"/>
      <c r="BC138" s="29"/>
      <c r="BD138" s="29"/>
      <c r="BE138" s="29"/>
      <c r="BF138" s="29"/>
      <c r="BG138" s="29"/>
      <c r="BH138" s="29"/>
      <c r="BI138" s="29"/>
      <c r="BJ138" s="29"/>
      <c r="BK138" s="29"/>
      <c r="BL138" s="29"/>
      <c r="BM138" s="29"/>
      <c r="BN138" s="29"/>
      <c r="BO138" s="29"/>
      <c r="BP138" s="29"/>
      <c r="BQ138" s="29"/>
      <c r="BR138" s="29"/>
      <c r="BS138" s="29"/>
      <c r="BT138" s="29"/>
      <c r="BU138" s="29"/>
      <c r="BV138" s="29"/>
      <c r="BW138" s="29"/>
      <c r="BX138" s="29"/>
      <c r="BY138" s="29"/>
      <c r="BZ138" s="29"/>
      <c r="CA138" s="29"/>
      <c r="CB138" s="29"/>
      <c r="CC138" s="29"/>
      <c r="CD138" s="29"/>
      <c r="CE138" s="29"/>
      <c r="CF138" s="29"/>
      <c r="CG138" s="29"/>
      <c r="CH138" s="29"/>
      <c r="CI138" s="29"/>
      <c r="CJ138" s="29"/>
      <c r="CK138" s="29"/>
      <c r="CL138" s="29"/>
      <c r="CM138" s="29"/>
      <c r="CN138" s="29"/>
      <c r="CO138" s="29"/>
      <c r="CP138" s="29"/>
      <c r="CQ138" s="29"/>
      <c r="CR138" s="29"/>
      <c r="CS138" s="29"/>
      <c r="CT138" s="29"/>
    </row>
    <row r="139" spans="1:98">
      <c r="A139" s="20"/>
      <c r="B139" s="21"/>
      <c r="C139" s="22"/>
      <c r="D139" s="21"/>
      <c r="E139" s="23"/>
      <c r="F139" s="23"/>
      <c r="G139" s="21"/>
      <c r="H139" s="21"/>
      <c r="I139" s="21"/>
      <c r="J139" s="21"/>
      <c r="K139" s="21"/>
      <c r="L139" s="24"/>
      <c r="M139" s="21"/>
      <c r="N139" s="21"/>
      <c r="O139" s="21"/>
      <c r="P139" s="24"/>
      <c r="Q139" s="21"/>
      <c r="R139" s="21"/>
      <c r="S139" s="21"/>
      <c r="T139" s="21"/>
      <c r="U139" s="21"/>
      <c r="V139" s="25"/>
      <c r="W139" s="25"/>
      <c r="X139" s="25"/>
      <c r="Y139" s="25"/>
      <c r="Z139" s="25"/>
      <c r="AA139" s="21"/>
      <c r="AB139" s="21"/>
      <c r="AC139" s="21"/>
      <c r="AD139" s="21"/>
      <c r="AE139" s="21"/>
      <c r="AF139" s="21"/>
      <c r="AG139" s="21"/>
      <c r="AH139" s="27"/>
      <c r="AI139" s="21"/>
      <c r="AJ139" s="21"/>
      <c r="AK139" s="28"/>
      <c r="AL139" s="28"/>
      <c r="AM139" s="21"/>
      <c r="AN139" s="21"/>
      <c r="AO139" s="21"/>
      <c r="AP139" s="21"/>
      <c r="AQ139" s="21"/>
      <c r="AR139" s="21"/>
      <c r="AS139" s="21"/>
      <c r="AT139" s="21"/>
      <c r="AU139" s="21"/>
      <c r="AV139" s="21"/>
      <c r="AW139" s="21"/>
      <c r="AX139" s="21"/>
      <c r="AY139" s="21"/>
      <c r="AZ139" s="24"/>
      <c r="BA139" s="25"/>
      <c r="BB139" s="25"/>
      <c r="BC139" s="21"/>
      <c r="BD139" s="21"/>
      <c r="BE139" s="29"/>
      <c r="BF139" s="29"/>
      <c r="BG139" s="29"/>
      <c r="BH139" s="29"/>
      <c r="BI139" s="29"/>
      <c r="BJ139" s="29"/>
      <c r="BK139" s="29"/>
      <c r="BL139" s="29"/>
      <c r="BM139" s="29"/>
      <c r="BN139" s="29"/>
      <c r="BO139" s="29"/>
      <c r="BP139" s="29"/>
      <c r="BQ139" s="29"/>
      <c r="BR139" s="29"/>
      <c r="BS139" s="29"/>
      <c r="BT139" s="29"/>
      <c r="BU139" s="29"/>
      <c r="BV139" s="29"/>
      <c r="BW139" s="29"/>
      <c r="BX139" s="29"/>
      <c r="BY139" s="29"/>
      <c r="BZ139" s="29"/>
      <c r="CA139" s="29"/>
      <c r="CB139" s="29"/>
      <c r="CC139" s="29"/>
      <c r="CD139" s="29"/>
      <c r="CE139" s="29"/>
      <c r="CF139" s="29"/>
      <c r="CG139" s="29"/>
      <c r="CH139" s="29"/>
      <c r="CI139" s="29"/>
      <c r="CJ139" s="29"/>
      <c r="CK139" s="29"/>
      <c r="CL139" s="29"/>
      <c r="CM139" s="29"/>
      <c r="CN139" s="29"/>
      <c r="CO139" s="29"/>
      <c r="CP139" s="29"/>
      <c r="CQ139" s="29"/>
      <c r="CR139" s="29"/>
      <c r="CS139" s="29"/>
      <c r="CT139" s="29"/>
    </row>
    <row r="140" spans="1:98">
      <c r="A140" s="82" t="s">
        <v>298</v>
      </c>
      <c r="B140" s="30" t="s">
        <v>100</v>
      </c>
      <c r="C140" s="81">
        <v>31</v>
      </c>
      <c r="D140" s="32">
        <v>1866</v>
      </c>
      <c r="E140" s="32">
        <v>1</v>
      </c>
      <c r="F140" s="31">
        <v>18</v>
      </c>
      <c r="G140" s="33" t="s">
        <v>232</v>
      </c>
      <c r="H140" s="34" t="s">
        <v>60</v>
      </c>
      <c r="I140" s="35" t="s">
        <v>95</v>
      </c>
      <c r="J140" s="35" t="s">
        <v>63</v>
      </c>
      <c r="K140" s="35" t="s">
        <v>63</v>
      </c>
      <c r="L140" s="35" t="s">
        <v>140</v>
      </c>
      <c r="M140" s="35" t="s">
        <v>116</v>
      </c>
      <c r="N140" s="35" t="s">
        <v>116</v>
      </c>
      <c r="O140" s="35" t="s">
        <v>116</v>
      </c>
      <c r="P140" s="35" t="s">
        <v>88</v>
      </c>
      <c r="Q140" s="34" t="s">
        <v>84</v>
      </c>
      <c r="R140" s="34" t="s">
        <v>79</v>
      </c>
      <c r="S140" s="36" t="s">
        <v>93</v>
      </c>
      <c r="T140" s="35" t="s">
        <v>90</v>
      </c>
      <c r="U140" s="34">
        <v>50</v>
      </c>
      <c r="V140" s="34">
        <v>14</v>
      </c>
      <c r="W140" s="34">
        <v>25</v>
      </c>
      <c r="X140" s="34" t="s">
        <v>63</v>
      </c>
      <c r="Y140" s="37" t="s">
        <v>63</v>
      </c>
      <c r="Z140" s="37" t="s">
        <v>63</v>
      </c>
      <c r="AA140" s="34">
        <v>105</v>
      </c>
      <c r="AB140" s="34" t="s">
        <v>197</v>
      </c>
      <c r="AC140" s="34" t="s">
        <v>197</v>
      </c>
      <c r="AD140" s="34">
        <v>2</v>
      </c>
      <c r="AE140" s="38"/>
      <c r="AF140" s="26" t="str">
        <f>H140</f>
        <v>HW</v>
      </c>
      <c r="AG140" s="39" t="s">
        <v>147</v>
      </c>
      <c r="AH140" s="39" t="s">
        <v>127</v>
      </c>
      <c r="AI140" s="40" t="s">
        <v>127</v>
      </c>
      <c r="AJ140" s="57">
        <v>4000</v>
      </c>
      <c r="AK140" s="57">
        <v>14</v>
      </c>
      <c r="AL140" s="57" t="s">
        <v>63</v>
      </c>
      <c r="AM140" s="57" t="s">
        <v>201</v>
      </c>
      <c r="AN140" s="57" t="s">
        <v>63</v>
      </c>
      <c r="AO140" s="57" t="s">
        <v>63</v>
      </c>
      <c r="AP140" s="34" t="s">
        <v>297</v>
      </c>
      <c r="AQ140" s="29"/>
      <c r="AR140" s="29"/>
      <c r="AS140" s="29"/>
      <c r="AT140" s="29"/>
      <c r="AU140" s="29"/>
      <c r="BF140" s="29"/>
      <c r="BG140" s="29"/>
      <c r="BH140" s="29"/>
      <c r="BI140" s="29"/>
      <c r="BJ140" s="29"/>
      <c r="BK140" s="29"/>
      <c r="BL140" s="29"/>
      <c r="BM140" s="29"/>
      <c r="BN140" s="29"/>
      <c r="BO140" s="29"/>
      <c r="BP140" s="29"/>
      <c r="BQ140" s="29"/>
      <c r="BR140" s="29"/>
      <c r="BS140" s="29"/>
      <c r="BT140" s="29"/>
      <c r="BU140" s="29"/>
      <c r="BV140" s="29"/>
      <c r="BW140" s="29"/>
      <c r="BX140" s="29"/>
      <c r="BY140" s="29"/>
      <c r="BZ140" s="29"/>
      <c r="CA140" s="29"/>
      <c r="CB140" s="29"/>
      <c r="CC140" s="29"/>
      <c r="CD140" s="29"/>
      <c r="CE140" s="29"/>
      <c r="CF140" s="29"/>
      <c r="CG140" s="29"/>
      <c r="CH140" s="29"/>
      <c r="CI140" s="29"/>
      <c r="CJ140" s="29"/>
      <c r="CK140" s="29"/>
      <c r="CL140" s="29"/>
      <c r="CM140" s="29"/>
      <c r="CN140" s="29"/>
      <c r="CO140" s="29"/>
      <c r="CP140" s="29"/>
      <c r="CQ140" s="29"/>
      <c r="CR140" s="29"/>
      <c r="CS140" s="29"/>
      <c r="CT140" s="29"/>
    </row>
    <row r="141" spans="1:98">
      <c r="A141" s="76" t="s">
        <v>298</v>
      </c>
      <c r="B141" s="42" t="s">
        <v>100</v>
      </c>
      <c r="C141" s="43">
        <v>31</v>
      </c>
      <c r="D141" s="43">
        <v>1866</v>
      </c>
      <c r="E141" s="44">
        <v>1</v>
      </c>
      <c r="F141" s="44">
        <v>18</v>
      </c>
      <c r="G141" s="45" t="s">
        <v>233</v>
      </c>
      <c r="H141" s="44" t="s">
        <v>63</v>
      </c>
      <c r="I141" s="46" t="s">
        <v>114</v>
      </c>
      <c r="J141" s="46" t="s">
        <v>63</v>
      </c>
      <c r="K141" s="46" t="s">
        <v>63</v>
      </c>
      <c r="L141" s="46" t="s">
        <v>88</v>
      </c>
      <c r="M141" s="46" t="s">
        <v>63</v>
      </c>
      <c r="N141" s="46" t="s">
        <v>63</v>
      </c>
      <c r="O141" s="46" t="s">
        <v>63</v>
      </c>
      <c r="P141" s="46" t="s">
        <v>63</v>
      </c>
      <c r="Q141" s="44" t="s">
        <v>63</v>
      </c>
      <c r="R141" s="44" t="s">
        <v>63</v>
      </c>
      <c r="S141" s="44" t="s">
        <v>194</v>
      </c>
      <c r="T141" s="46" t="s">
        <v>63</v>
      </c>
      <c r="U141" s="44">
        <v>35</v>
      </c>
      <c r="V141" s="44">
        <v>12</v>
      </c>
      <c r="W141" s="44" t="s">
        <v>63</v>
      </c>
      <c r="X141" s="44" t="s">
        <v>63</v>
      </c>
      <c r="Y141" s="47" t="s">
        <v>63</v>
      </c>
      <c r="Z141" s="47" t="s">
        <v>63</v>
      </c>
      <c r="AA141" s="44" t="s">
        <v>63</v>
      </c>
      <c r="AB141" s="44" t="s">
        <v>63</v>
      </c>
      <c r="AC141" s="44" t="s">
        <v>63</v>
      </c>
      <c r="AD141" s="44" t="s">
        <v>63</v>
      </c>
      <c r="AE141" s="38"/>
      <c r="AF141" s="26" t="s">
        <v>63</v>
      </c>
      <c r="AG141" s="58" t="s">
        <v>63</v>
      </c>
      <c r="AH141" s="59" t="s">
        <v>104</v>
      </c>
      <c r="AI141" s="58" t="s">
        <v>63</v>
      </c>
      <c r="AJ141" s="58" t="s">
        <v>63</v>
      </c>
      <c r="AK141" s="58" t="s">
        <v>63</v>
      </c>
      <c r="AL141" s="58" t="s">
        <v>63</v>
      </c>
      <c r="AM141" s="58" t="s">
        <v>63</v>
      </c>
      <c r="AN141" s="58" t="s">
        <v>63</v>
      </c>
      <c r="AO141" s="58" t="s">
        <v>63</v>
      </c>
      <c r="AP141" s="44" t="s">
        <v>63</v>
      </c>
      <c r="AQ141" s="29"/>
      <c r="AR141" s="29"/>
      <c r="AS141" s="29"/>
      <c r="AT141" s="29"/>
      <c r="AU141" s="29"/>
      <c r="AV141" s="29"/>
      <c r="AW141" s="29"/>
      <c r="AX141" s="29"/>
      <c r="AY141" s="29"/>
      <c r="AZ141" s="29"/>
      <c r="BA141" s="29"/>
      <c r="BB141" s="29"/>
      <c r="BC141" s="29"/>
      <c r="BD141" s="29"/>
      <c r="BE141" s="29"/>
      <c r="BF141" s="29"/>
      <c r="BG141" s="29"/>
      <c r="BH141" s="29"/>
      <c r="BI141" s="29"/>
      <c r="BJ141" s="29"/>
      <c r="BK141" s="29"/>
      <c r="BL141" s="29"/>
      <c r="BM141" s="29"/>
      <c r="BN141" s="29"/>
      <c r="BO141" s="29"/>
      <c r="BP141" s="29"/>
      <c r="BQ141" s="29"/>
      <c r="BR141" s="29"/>
      <c r="BS141" s="29"/>
      <c r="BT141" s="29"/>
      <c r="BU141" s="29"/>
      <c r="BV141" s="29"/>
      <c r="BW141" s="29"/>
      <c r="BX141" s="29"/>
      <c r="BY141" s="29"/>
      <c r="BZ141" s="29"/>
      <c r="CA141" s="29"/>
      <c r="CB141" s="29"/>
      <c r="CC141" s="29"/>
      <c r="CD141" s="29"/>
      <c r="CE141" s="29"/>
      <c r="CF141" s="29"/>
      <c r="CG141" s="29"/>
      <c r="CH141" s="29"/>
      <c r="CI141" s="29"/>
      <c r="CJ141" s="29"/>
      <c r="CK141" s="29"/>
      <c r="CL141" s="29"/>
      <c r="CM141" s="29"/>
      <c r="CN141" s="29"/>
      <c r="CO141" s="29"/>
      <c r="CP141" s="29"/>
      <c r="CQ141" s="29"/>
      <c r="CR141" s="29"/>
      <c r="CS141" s="29"/>
      <c r="CT141" s="29"/>
    </row>
    <row r="142" spans="1:98">
      <c r="A142" s="41" t="s">
        <v>298</v>
      </c>
      <c r="B142" s="42" t="s">
        <v>100</v>
      </c>
      <c r="C142" s="78">
        <v>31</v>
      </c>
      <c r="D142" s="78">
        <v>1866</v>
      </c>
      <c r="E142" s="44">
        <v>1</v>
      </c>
      <c r="F142" s="79">
        <v>18</v>
      </c>
      <c r="G142" s="45" t="s">
        <v>63</v>
      </c>
      <c r="H142" s="44" t="s">
        <v>63</v>
      </c>
      <c r="I142" s="46" t="s">
        <v>63</v>
      </c>
      <c r="J142" s="46" t="s">
        <v>63</v>
      </c>
      <c r="K142" s="46" t="s">
        <v>63</v>
      </c>
      <c r="L142" s="46" t="s">
        <v>63</v>
      </c>
      <c r="M142" s="44" t="s">
        <v>63</v>
      </c>
      <c r="N142" s="46" t="s">
        <v>63</v>
      </c>
      <c r="O142" s="46" t="s">
        <v>63</v>
      </c>
      <c r="P142" s="46" t="s">
        <v>63</v>
      </c>
      <c r="Q142" s="44" t="s">
        <v>63</v>
      </c>
      <c r="R142" s="44" t="s">
        <v>63</v>
      </c>
      <c r="S142" s="44" t="s">
        <v>69</v>
      </c>
      <c r="T142" s="46" t="s">
        <v>63</v>
      </c>
      <c r="U142" s="44" t="s">
        <v>63</v>
      </c>
      <c r="V142" s="44" t="s">
        <v>63</v>
      </c>
      <c r="W142" s="44" t="s">
        <v>63</v>
      </c>
      <c r="X142" s="44" t="s">
        <v>63</v>
      </c>
      <c r="Y142" s="47" t="s">
        <v>63</v>
      </c>
      <c r="Z142" s="47" t="s">
        <v>63</v>
      </c>
      <c r="AA142" s="44" t="s">
        <v>63</v>
      </c>
      <c r="AB142" s="44" t="s">
        <v>63</v>
      </c>
      <c r="AC142" s="44" t="s">
        <v>63</v>
      </c>
      <c r="AD142" s="44" t="s">
        <v>63</v>
      </c>
      <c r="AE142" s="38"/>
      <c r="AF142" s="26" t="s">
        <v>63</v>
      </c>
      <c r="AG142" s="58" t="s">
        <v>63</v>
      </c>
      <c r="AH142" s="58" t="s">
        <v>63</v>
      </c>
      <c r="AI142" s="58" t="s">
        <v>63</v>
      </c>
      <c r="AJ142" s="58" t="s">
        <v>63</v>
      </c>
      <c r="AK142" s="58" t="s">
        <v>63</v>
      </c>
      <c r="AL142" s="58" t="s">
        <v>63</v>
      </c>
      <c r="AM142" s="58" t="s">
        <v>63</v>
      </c>
      <c r="AN142" s="58" t="s">
        <v>63</v>
      </c>
      <c r="AO142" s="58" t="s">
        <v>63</v>
      </c>
      <c r="AP142" s="44" t="s">
        <v>63</v>
      </c>
      <c r="AQ142" s="29"/>
      <c r="AR142" s="29"/>
      <c r="AS142" s="29"/>
      <c r="AT142" s="29"/>
      <c r="AU142" s="29"/>
      <c r="AV142" s="29"/>
      <c r="AW142" s="29"/>
      <c r="AX142" s="29"/>
      <c r="AY142" s="29"/>
      <c r="AZ142" s="29"/>
      <c r="BA142" s="29"/>
      <c r="BB142" s="29"/>
      <c r="BC142" s="29"/>
      <c r="BD142" s="29"/>
      <c r="BE142" s="29"/>
      <c r="BF142" s="29"/>
      <c r="BG142" s="29"/>
      <c r="BH142" s="29"/>
      <c r="BI142" s="29"/>
      <c r="BJ142" s="29"/>
      <c r="BK142" s="29"/>
      <c r="BL142" s="29"/>
      <c r="BM142" s="29"/>
      <c r="BN142" s="29"/>
      <c r="BO142" s="29"/>
      <c r="BP142" s="29"/>
      <c r="BQ142" s="29"/>
      <c r="BR142" s="29"/>
      <c r="BS142" s="29"/>
      <c r="BT142" s="29"/>
      <c r="BU142" s="29"/>
      <c r="BV142" s="29"/>
      <c r="BW142" s="29"/>
      <c r="BX142" s="29"/>
      <c r="BY142" s="29"/>
      <c r="BZ142" s="29"/>
      <c r="CA142" s="29"/>
      <c r="CB142" s="29"/>
      <c r="CC142" s="29"/>
      <c r="CD142" s="29"/>
      <c r="CE142" s="29"/>
      <c r="CF142" s="29"/>
      <c r="CG142" s="29"/>
      <c r="CH142" s="29"/>
      <c r="CI142" s="29"/>
      <c r="CJ142" s="29"/>
      <c r="CK142" s="29"/>
      <c r="CL142" s="29"/>
      <c r="CM142" s="29"/>
      <c r="CN142" s="29"/>
      <c r="CO142" s="29"/>
      <c r="CP142" s="29"/>
      <c r="CQ142" s="29"/>
      <c r="CR142" s="29"/>
      <c r="CS142" s="29"/>
      <c r="CT142" s="29"/>
    </row>
    <row r="143" spans="1:98">
      <c r="A143" s="80" t="s">
        <v>298</v>
      </c>
      <c r="B143" s="30" t="s">
        <v>100</v>
      </c>
      <c r="C143" s="81">
        <v>31</v>
      </c>
      <c r="D143" s="32">
        <v>1866</v>
      </c>
      <c r="E143" s="32">
        <v>1</v>
      </c>
      <c r="F143" s="32">
        <v>18</v>
      </c>
      <c r="G143" s="33" t="s">
        <v>67</v>
      </c>
      <c r="H143" s="34" t="s">
        <v>68</v>
      </c>
      <c r="I143" s="35" t="s">
        <v>61</v>
      </c>
      <c r="J143" s="35" t="s">
        <v>63</v>
      </c>
      <c r="K143" s="35" t="s">
        <v>63</v>
      </c>
      <c r="L143" s="35" t="s">
        <v>88</v>
      </c>
      <c r="M143" s="35" t="s">
        <v>116</v>
      </c>
      <c r="N143" s="35" t="s">
        <v>116</v>
      </c>
      <c r="O143" s="35" t="s">
        <v>116</v>
      </c>
      <c r="P143" s="35" t="s">
        <v>140</v>
      </c>
      <c r="Q143" s="34" t="s">
        <v>153</v>
      </c>
      <c r="R143" s="34" t="s">
        <v>79</v>
      </c>
      <c r="S143" s="36" t="s">
        <v>93</v>
      </c>
      <c r="T143" s="35" t="s">
        <v>90</v>
      </c>
      <c r="U143" s="34">
        <v>35</v>
      </c>
      <c r="V143" s="34">
        <v>12</v>
      </c>
      <c r="W143" s="34">
        <v>25</v>
      </c>
      <c r="X143" s="34" t="s">
        <v>63</v>
      </c>
      <c r="Y143" s="37" t="s">
        <v>63</v>
      </c>
      <c r="Z143" s="37" t="s">
        <v>63</v>
      </c>
      <c r="AA143" s="34">
        <v>102</v>
      </c>
      <c r="AB143" s="34">
        <v>6</v>
      </c>
      <c r="AC143" s="34">
        <v>6</v>
      </c>
      <c r="AD143" s="34" t="s">
        <v>63</v>
      </c>
      <c r="AE143" s="38"/>
      <c r="AF143" s="26" t="str">
        <f>H143</f>
        <v>DW</v>
      </c>
      <c r="AG143" s="57" t="s">
        <v>112</v>
      </c>
      <c r="AH143" s="57" t="s">
        <v>104</v>
      </c>
      <c r="AI143" s="57" t="s">
        <v>127</v>
      </c>
      <c r="AJ143" s="57">
        <v>4400</v>
      </c>
      <c r="AK143" s="57">
        <v>16</v>
      </c>
      <c r="AL143" s="57" t="s">
        <v>63</v>
      </c>
      <c r="AM143" s="57">
        <v>0</v>
      </c>
      <c r="AN143" s="57" t="s">
        <v>63</v>
      </c>
      <c r="AO143" s="57" t="s">
        <v>63</v>
      </c>
      <c r="AP143" s="34" t="s">
        <v>63</v>
      </c>
      <c r="AQ143" s="29"/>
      <c r="AR143" s="29"/>
      <c r="AS143" s="29"/>
      <c r="AT143" s="29"/>
      <c r="AU143" s="29"/>
      <c r="BF143" s="29"/>
      <c r="BG143" s="29"/>
      <c r="BH143" s="29"/>
      <c r="BI143" s="29"/>
      <c r="BJ143" s="29"/>
      <c r="BK143" s="29"/>
      <c r="BL143" s="29"/>
      <c r="BM143" s="29"/>
      <c r="BN143" s="29"/>
      <c r="BO143" s="29"/>
      <c r="BP143" s="29"/>
      <c r="BQ143" s="29"/>
      <c r="BR143" s="29"/>
      <c r="BS143" s="29"/>
      <c r="BT143" s="29"/>
      <c r="BU143" s="29"/>
      <c r="BV143" s="29"/>
      <c r="BW143" s="29"/>
      <c r="BX143" s="29"/>
      <c r="BY143" s="29"/>
      <c r="BZ143" s="29"/>
      <c r="CA143" s="29"/>
      <c r="CB143" s="29"/>
      <c r="CC143" s="29"/>
      <c r="CD143" s="29"/>
      <c r="CE143" s="29"/>
      <c r="CF143" s="29"/>
      <c r="CG143" s="29"/>
      <c r="CH143" s="29"/>
      <c r="CI143" s="29"/>
      <c r="CJ143" s="29"/>
      <c r="CK143" s="29"/>
      <c r="CL143" s="29"/>
      <c r="CM143" s="29"/>
      <c r="CN143" s="29"/>
      <c r="CO143" s="29"/>
      <c r="CP143" s="29"/>
      <c r="CQ143" s="29"/>
      <c r="CR143" s="29"/>
      <c r="CS143" s="29"/>
      <c r="CT143" s="29"/>
    </row>
    <row r="144" spans="1:98">
      <c r="A144" s="41" t="s">
        <v>298</v>
      </c>
      <c r="B144" s="42" t="s">
        <v>100</v>
      </c>
      <c r="C144" s="78">
        <v>31</v>
      </c>
      <c r="D144" s="43">
        <v>1866</v>
      </c>
      <c r="E144" s="44">
        <v>1</v>
      </c>
      <c r="F144" s="44">
        <v>18</v>
      </c>
      <c r="G144" s="45" t="s">
        <v>63</v>
      </c>
      <c r="H144" s="44" t="s">
        <v>63</v>
      </c>
      <c r="I144" s="46" t="s">
        <v>63</v>
      </c>
      <c r="J144" s="46" t="s">
        <v>63</v>
      </c>
      <c r="K144" s="46" t="s">
        <v>63</v>
      </c>
      <c r="L144" s="46" t="s">
        <v>148</v>
      </c>
      <c r="M144" s="46" t="s">
        <v>63</v>
      </c>
      <c r="N144" s="46" t="s">
        <v>63</v>
      </c>
      <c r="O144" s="46" t="s">
        <v>63</v>
      </c>
      <c r="P144" s="46" t="s">
        <v>63</v>
      </c>
      <c r="Q144" s="44" t="s">
        <v>63</v>
      </c>
      <c r="R144" s="44" t="s">
        <v>63</v>
      </c>
      <c r="S144" s="44" t="s">
        <v>69</v>
      </c>
      <c r="T144" s="46" t="s">
        <v>63</v>
      </c>
      <c r="U144" s="44">
        <v>50</v>
      </c>
      <c r="V144" s="44">
        <v>15</v>
      </c>
      <c r="W144" s="44" t="s">
        <v>63</v>
      </c>
      <c r="X144" s="44" t="s">
        <v>63</v>
      </c>
      <c r="Y144" s="47" t="s">
        <v>63</v>
      </c>
      <c r="Z144" s="47" t="s">
        <v>63</v>
      </c>
      <c r="AA144" s="44" t="s">
        <v>63</v>
      </c>
      <c r="AB144" s="44" t="s">
        <v>63</v>
      </c>
      <c r="AC144" s="44" t="s">
        <v>63</v>
      </c>
      <c r="AD144" s="44" t="s">
        <v>63</v>
      </c>
      <c r="AE144" s="38"/>
      <c r="AF144" s="26" t="s">
        <v>63</v>
      </c>
      <c r="AG144" s="58" t="s">
        <v>63</v>
      </c>
      <c r="AH144" s="59" t="s">
        <v>127</v>
      </c>
      <c r="AI144" s="58" t="s">
        <v>63</v>
      </c>
      <c r="AJ144" s="58" t="s">
        <v>63</v>
      </c>
      <c r="AK144" s="58" t="s">
        <v>63</v>
      </c>
      <c r="AL144" s="58" t="s">
        <v>63</v>
      </c>
      <c r="AM144" s="58" t="s">
        <v>63</v>
      </c>
      <c r="AN144" s="58" t="s">
        <v>63</v>
      </c>
      <c r="AO144" s="58" t="s">
        <v>63</v>
      </c>
      <c r="AP144" s="44" t="s">
        <v>63</v>
      </c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  <c r="BA144" s="29"/>
      <c r="BB144" s="29"/>
      <c r="BC144" s="29"/>
      <c r="BD144" s="29"/>
      <c r="BE144" s="29"/>
      <c r="BF144" s="29"/>
      <c r="BG144" s="29"/>
      <c r="BH144" s="29"/>
      <c r="BI144" s="29"/>
      <c r="BJ144" s="29"/>
      <c r="BK144" s="29"/>
      <c r="BL144" s="29"/>
      <c r="BM144" s="29"/>
      <c r="BN144" s="29"/>
      <c r="BO144" s="29"/>
      <c r="BP144" s="29"/>
      <c r="BQ144" s="29"/>
      <c r="BR144" s="29"/>
      <c r="BS144" s="29"/>
      <c r="BT144" s="29"/>
      <c r="BU144" s="29"/>
      <c r="BV144" s="29"/>
      <c r="BW144" s="29"/>
      <c r="BX144" s="29"/>
      <c r="BY144" s="29"/>
      <c r="BZ144" s="29"/>
      <c r="CA144" s="29"/>
      <c r="CB144" s="29"/>
      <c r="CC144" s="29"/>
      <c r="CD144" s="29"/>
      <c r="CE144" s="29"/>
      <c r="CF144" s="29"/>
      <c r="CG144" s="29"/>
      <c r="CH144" s="29"/>
      <c r="CI144" s="29"/>
      <c r="CJ144" s="29"/>
      <c r="CK144" s="29"/>
      <c r="CL144" s="29"/>
      <c r="CM144" s="29"/>
      <c r="CN144" s="29"/>
      <c r="CO144" s="29"/>
      <c r="CP144" s="29"/>
      <c r="CQ144" s="29"/>
      <c r="CR144" s="29"/>
      <c r="CS144" s="29"/>
      <c r="CT144" s="29"/>
    </row>
    <row r="145" spans="1:98">
      <c r="A145" s="41" t="s">
        <v>298</v>
      </c>
      <c r="B145" s="42" t="s">
        <v>100</v>
      </c>
      <c r="C145" s="78">
        <v>31</v>
      </c>
      <c r="D145" s="78">
        <v>1866</v>
      </c>
      <c r="E145" s="44">
        <v>1</v>
      </c>
      <c r="F145" s="79">
        <v>18</v>
      </c>
      <c r="G145" s="45" t="s">
        <v>63</v>
      </c>
      <c r="H145" s="44" t="s">
        <v>63</v>
      </c>
      <c r="I145" s="46" t="s">
        <v>63</v>
      </c>
      <c r="J145" s="46" t="s">
        <v>63</v>
      </c>
      <c r="K145" s="46" t="s">
        <v>63</v>
      </c>
      <c r="L145" s="46" t="s">
        <v>63</v>
      </c>
      <c r="M145" s="44" t="s">
        <v>63</v>
      </c>
      <c r="N145" s="46" t="s">
        <v>63</v>
      </c>
      <c r="O145" s="46" t="s">
        <v>63</v>
      </c>
      <c r="P145" s="46" t="s">
        <v>63</v>
      </c>
      <c r="Q145" s="44" t="s">
        <v>63</v>
      </c>
      <c r="R145" s="44" t="s">
        <v>63</v>
      </c>
      <c r="S145" s="44" t="s">
        <v>63</v>
      </c>
      <c r="T145" s="46" t="s">
        <v>63</v>
      </c>
      <c r="U145" s="44" t="s">
        <v>63</v>
      </c>
      <c r="V145" s="44" t="s">
        <v>63</v>
      </c>
      <c r="W145" s="44" t="s">
        <v>63</v>
      </c>
      <c r="X145" s="44" t="s">
        <v>63</v>
      </c>
      <c r="Y145" s="47" t="s">
        <v>63</v>
      </c>
      <c r="Z145" s="47" t="s">
        <v>63</v>
      </c>
      <c r="AA145" s="44" t="s">
        <v>63</v>
      </c>
      <c r="AB145" s="44" t="s">
        <v>63</v>
      </c>
      <c r="AC145" s="44" t="s">
        <v>63</v>
      </c>
      <c r="AD145" s="44" t="s">
        <v>63</v>
      </c>
      <c r="AE145" s="38"/>
      <c r="AF145" s="26" t="s">
        <v>63</v>
      </c>
      <c r="AG145" s="58" t="s">
        <v>63</v>
      </c>
      <c r="AH145" s="58" t="s">
        <v>63</v>
      </c>
      <c r="AI145" s="58" t="s">
        <v>63</v>
      </c>
      <c r="AJ145" s="58" t="s">
        <v>63</v>
      </c>
      <c r="AK145" s="58" t="s">
        <v>63</v>
      </c>
      <c r="AL145" s="58" t="s">
        <v>63</v>
      </c>
      <c r="AM145" s="58" t="s">
        <v>63</v>
      </c>
      <c r="AN145" s="58" t="s">
        <v>63</v>
      </c>
      <c r="AO145" s="58" t="s">
        <v>63</v>
      </c>
      <c r="AP145" s="44" t="s">
        <v>63</v>
      </c>
      <c r="AQ145" s="29"/>
      <c r="AR145" s="29"/>
      <c r="AS145" s="29"/>
      <c r="AT145" s="29"/>
      <c r="AU145" s="29"/>
      <c r="AV145" s="29"/>
      <c r="AW145" s="29"/>
      <c r="AX145" s="29"/>
      <c r="AY145" s="29"/>
      <c r="AZ145" s="29"/>
      <c r="BA145" s="29"/>
      <c r="BB145" s="29"/>
      <c r="BC145" s="29"/>
      <c r="BD145" s="29"/>
      <c r="BE145" s="29"/>
      <c r="BF145" s="29"/>
      <c r="BG145" s="29"/>
      <c r="BH145" s="29"/>
      <c r="BI145" s="29"/>
      <c r="BJ145" s="29"/>
      <c r="BK145" s="29"/>
      <c r="BL145" s="29"/>
      <c r="BM145" s="29"/>
      <c r="BN145" s="29"/>
      <c r="BO145" s="29"/>
      <c r="BP145" s="29"/>
      <c r="BQ145" s="29"/>
      <c r="BR145" s="29"/>
      <c r="BS145" s="29"/>
      <c r="BT145" s="29"/>
      <c r="BU145" s="29"/>
      <c r="BV145" s="29"/>
      <c r="BW145" s="29"/>
      <c r="BX145" s="29"/>
      <c r="BY145" s="29"/>
      <c r="BZ145" s="29"/>
      <c r="CA145" s="29"/>
      <c r="CB145" s="29"/>
      <c r="CC145" s="29"/>
      <c r="CD145" s="29"/>
      <c r="CE145" s="29"/>
      <c r="CF145" s="29"/>
      <c r="CG145" s="29"/>
      <c r="CH145" s="29"/>
      <c r="CI145" s="29"/>
      <c r="CJ145" s="29"/>
      <c r="CK145" s="29"/>
      <c r="CL145" s="29"/>
      <c r="CM145" s="29"/>
      <c r="CN145" s="29"/>
      <c r="CO145" s="29"/>
      <c r="CP145" s="29"/>
      <c r="CQ145" s="29"/>
      <c r="CR145" s="29"/>
      <c r="CS145" s="29"/>
      <c r="CT145" s="29"/>
    </row>
    <row r="146" spans="1:98">
      <c r="A146" s="80" t="s">
        <v>298</v>
      </c>
      <c r="B146" s="30" t="s">
        <v>100</v>
      </c>
      <c r="C146" s="81">
        <v>31</v>
      </c>
      <c r="D146" s="32">
        <v>1866</v>
      </c>
      <c r="E146" s="32">
        <v>1</v>
      </c>
      <c r="F146" s="32">
        <v>18</v>
      </c>
      <c r="G146" s="33" t="s">
        <v>70</v>
      </c>
      <c r="H146" s="34" t="s">
        <v>71</v>
      </c>
      <c r="I146" s="35" t="s">
        <v>61</v>
      </c>
      <c r="J146" s="35" t="s">
        <v>63</v>
      </c>
      <c r="K146" s="35" t="s">
        <v>63</v>
      </c>
      <c r="L146" s="35" t="s">
        <v>118</v>
      </c>
      <c r="M146" s="35" t="s">
        <v>116</v>
      </c>
      <c r="N146" s="35" t="s">
        <v>63</v>
      </c>
      <c r="O146" s="35" t="s">
        <v>116</v>
      </c>
      <c r="P146" s="35" t="s">
        <v>148</v>
      </c>
      <c r="Q146" s="35" t="s">
        <v>84</v>
      </c>
      <c r="R146" s="34" t="s">
        <v>79</v>
      </c>
      <c r="S146" s="36" t="s">
        <v>93</v>
      </c>
      <c r="T146" s="35" t="s">
        <v>90</v>
      </c>
      <c r="U146" s="35" t="s">
        <v>152</v>
      </c>
      <c r="V146" s="34">
        <v>15</v>
      </c>
      <c r="W146" s="35" t="s">
        <v>156</v>
      </c>
      <c r="X146" s="35" t="s">
        <v>63</v>
      </c>
      <c r="Y146" s="37" t="s">
        <v>63</v>
      </c>
      <c r="Z146" s="37" t="s">
        <v>63</v>
      </c>
      <c r="AA146" s="34">
        <v>103</v>
      </c>
      <c r="AB146" s="34">
        <v>6</v>
      </c>
      <c r="AC146" s="34">
        <v>6</v>
      </c>
      <c r="AD146" s="34">
        <v>1</v>
      </c>
      <c r="AE146" s="38"/>
      <c r="AF146" s="26" t="str">
        <f>H146</f>
        <v>VM</v>
      </c>
      <c r="AG146" s="39" t="s">
        <v>189</v>
      </c>
      <c r="AH146" s="35" t="s">
        <v>127</v>
      </c>
      <c r="AI146" s="40" t="s">
        <v>127</v>
      </c>
      <c r="AJ146" s="34">
        <v>4800</v>
      </c>
      <c r="AK146" s="35" t="s">
        <v>164</v>
      </c>
      <c r="AL146" s="34" t="s">
        <v>63</v>
      </c>
      <c r="AM146" s="34">
        <v>0</v>
      </c>
      <c r="AN146" s="34" t="s">
        <v>63</v>
      </c>
      <c r="AO146" s="34" t="s">
        <v>63</v>
      </c>
      <c r="AP146" s="34" t="s">
        <v>63</v>
      </c>
      <c r="AQ146" s="29"/>
      <c r="AR146" s="29"/>
      <c r="AS146" s="29"/>
      <c r="AT146" s="29"/>
      <c r="AU146" s="29"/>
      <c r="BF146" s="29"/>
      <c r="BG146" s="29"/>
      <c r="BH146" s="29"/>
      <c r="BI146" s="29"/>
      <c r="BJ146" s="29"/>
      <c r="BK146" s="29"/>
      <c r="BL146" s="29"/>
      <c r="BM146" s="29"/>
      <c r="BN146" s="29"/>
      <c r="BO146" s="29"/>
      <c r="BP146" s="29"/>
      <c r="BQ146" s="29"/>
      <c r="BR146" s="29"/>
      <c r="BS146" s="29"/>
      <c r="BT146" s="29"/>
      <c r="BU146" s="29"/>
      <c r="BV146" s="29"/>
      <c r="BW146" s="29"/>
      <c r="BX146" s="29"/>
      <c r="BY146" s="29"/>
      <c r="BZ146" s="29"/>
      <c r="CA146" s="29"/>
      <c r="CB146" s="29"/>
      <c r="CC146" s="29"/>
      <c r="CD146" s="29"/>
      <c r="CE146" s="29"/>
      <c r="CF146" s="29"/>
      <c r="CG146" s="29"/>
      <c r="CH146" s="29"/>
      <c r="CI146" s="29"/>
      <c r="CJ146" s="29"/>
      <c r="CK146" s="29"/>
      <c r="CL146" s="29"/>
      <c r="CM146" s="29"/>
      <c r="CN146" s="29"/>
      <c r="CO146" s="29"/>
      <c r="CP146" s="29"/>
      <c r="CQ146" s="29"/>
      <c r="CR146" s="29"/>
      <c r="CS146" s="29"/>
      <c r="CT146" s="29"/>
    </row>
    <row r="147" spans="1:98">
      <c r="A147" s="41" t="s">
        <v>298</v>
      </c>
      <c r="B147" s="42" t="s">
        <v>100</v>
      </c>
      <c r="C147" s="43">
        <v>31</v>
      </c>
      <c r="D147" s="43">
        <v>1866</v>
      </c>
      <c r="E147" s="44">
        <v>1</v>
      </c>
      <c r="F147" s="44">
        <v>18</v>
      </c>
      <c r="G147" s="45" t="s">
        <v>63</v>
      </c>
      <c r="H147" s="44" t="s">
        <v>63</v>
      </c>
      <c r="I147" s="46" t="s">
        <v>63</v>
      </c>
      <c r="J147" s="46" t="s">
        <v>63</v>
      </c>
      <c r="K147" s="46" t="s">
        <v>63</v>
      </c>
      <c r="L147" s="46" t="s">
        <v>212</v>
      </c>
      <c r="M147" s="46" t="s">
        <v>63</v>
      </c>
      <c r="N147" s="46" t="s">
        <v>63</v>
      </c>
      <c r="O147" s="46" t="s">
        <v>63</v>
      </c>
      <c r="P147" s="46" t="s">
        <v>63</v>
      </c>
      <c r="Q147" s="46" t="s">
        <v>153</v>
      </c>
      <c r="R147" s="44" t="s">
        <v>63</v>
      </c>
      <c r="S147" s="44" t="s">
        <v>69</v>
      </c>
      <c r="T147" s="46" t="s">
        <v>63</v>
      </c>
      <c r="U147" s="46" t="s">
        <v>63</v>
      </c>
      <c r="V147" s="44" t="s">
        <v>63</v>
      </c>
      <c r="W147" s="46" t="s">
        <v>63</v>
      </c>
      <c r="X147" s="46" t="s">
        <v>63</v>
      </c>
      <c r="Y147" s="46" t="s">
        <v>63</v>
      </c>
      <c r="Z147" s="46" t="s">
        <v>63</v>
      </c>
      <c r="AA147" s="44" t="s">
        <v>63</v>
      </c>
      <c r="AB147" s="44" t="s">
        <v>63</v>
      </c>
      <c r="AC147" s="44" t="s">
        <v>63</v>
      </c>
      <c r="AD147" s="44" t="s">
        <v>63</v>
      </c>
      <c r="AE147" s="38"/>
      <c r="AF147" s="26" t="s">
        <v>63</v>
      </c>
      <c r="AG147" s="58" t="s">
        <v>63</v>
      </c>
      <c r="AH147" s="59" t="s">
        <v>63</v>
      </c>
      <c r="AI147" s="58" t="s">
        <v>63</v>
      </c>
      <c r="AJ147" s="58" t="s">
        <v>63</v>
      </c>
      <c r="AK147" s="58" t="s">
        <v>63</v>
      </c>
      <c r="AL147" s="58" t="s">
        <v>63</v>
      </c>
      <c r="AM147" s="58" t="s">
        <v>63</v>
      </c>
      <c r="AN147" s="44" t="s">
        <v>63</v>
      </c>
      <c r="AO147" s="44" t="s">
        <v>63</v>
      </c>
      <c r="AP147" s="44" t="s">
        <v>63</v>
      </c>
      <c r="AQ147" s="29"/>
      <c r="AR147" s="29"/>
      <c r="AS147" s="29"/>
      <c r="AT147" s="29"/>
      <c r="AU147" s="29"/>
      <c r="AV147" s="29"/>
      <c r="AW147" s="29"/>
      <c r="AX147" s="29"/>
      <c r="AY147" s="29"/>
      <c r="AZ147" s="29"/>
      <c r="BA147" s="29"/>
      <c r="BB147" s="29"/>
      <c r="BC147" s="29"/>
      <c r="BD147" s="29"/>
      <c r="BE147" s="29"/>
      <c r="BF147" s="29"/>
      <c r="BG147" s="29"/>
      <c r="BH147" s="29"/>
      <c r="BI147" s="29"/>
      <c r="BJ147" s="29"/>
      <c r="BK147" s="29"/>
      <c r="BL147" s="29"/>
      <c r="BM147" s="29"/>
      <c r="BN147" s="29"/>
      <c r="BO147" s="29"/>
      <c r="BP147" s="29"/>
      <c r="BQ147" s="29"/>
      <c r="BR147" s="29"/>
      <c r="BS147" s="29"/>
      <c r="BT147" s="29"/>
      <c r="BU147" s="29"/>
      <c r="BV147" s="29"/>
      <c r="BW147" s="29"/>
      <c r="BX147" s="29"/>
      <c r="BY147" s="29"/>
      <c r="BZ147" s="29"/>
      <c r="CA147" s="29"/>
      <c r="CB147" s="29"/>
      <c r="CC147" s="29"/>
      <c r="CD147" s="29"/>
      <c r="CE147" s="29"/>
      <c r="CF147" s="29"/>
      <c r="CG147" s="29"/>
      <c r="CH147" s="29"/>
      <c r="CI147" s="29"/>
      <c r="CJ147" s="29"/>
      <c r="CK147" s="29"/>
      <c r="CL147" s="29"/>
      <c r="CM147" s="29"/>
      <c r="CN147" s="29"/>
      <c r="CO147" s="29"/>
      <c r="CP147" s="29"/>
      <c r="CQ147" s="29"/>
      <c r="CR147" s="29"/>
      <c r="CS147" s="29"/>
      <c r="CT147" s="29"/>
    </row>
    <row r="148" spans="1:98">
      <c r="A148" s="41" t="s">
        <v>298</v>
      </c>
      <c r="B148" s="42" t="s">
        <v>100</v>
      </c>
      <c r="C148" s="43">
        <v>31</v>
      </c>
      <c r="D148" s="43">
        <v>1866</v>
      </c>
      <c r="E148" s="44">
        <v>1</v>
      </c>
      <c r="F148" s="79">
        <v>18</v>
      </c>
      <c r="G148" s="45" t="s">
        <v>63</v>
      </c>
      <c r="H148" s="44" t="s">
        <v>63</v>
      </c>
      <c r="I148" s="46" t="s">
        <v>63</v>
      </c>
      <c r="J148" s="46" t="s">
        <v>63</v>
      </c>
      <c r="K148" s="46" t="s">
        <v>63</v>
      </c>
      <c r="L148" s="46" t="s">
        <v>63</v>
      </c>
      <c r="M148" s="44" t="s">
        <v>63</v>
      </c>
      <c r="N148" s="46" t="s">
        <v>63</v>
      </c>
      <c r="O148" s="46" t="s">
        <v>63</v>
      </c>
      <c r="P148" s="46" t="s">
        <v>63</v>
      </c>
      <c r="Q148" s="44" t="s">
        <v>63</v>
      </c>
      <c r="R148" s="44" t="s">
        <v>63</v>
      </c>
      <c r="S148" s="44" t="s">
        <v>63</v>
      </c>
      <c r="T148" s="46" t="s">
        <v>63</v>
      </c>
      <c r="U148" s="44" t="s">
        <v>63</v>
      </c>
      <c r="V148" s="44" t="s">
        <v>63</v>
      </c>
      <c r="W148" s="44" t="s">
        <v>63</v>
      </c>
      <c r="X148" s="44" t="s">
        <v>63</v>
      </c>
      <c r="Y148" s="47" t="s">
        <v>63</v>
      </c>
      <c r="Z148" s="47" t="s">
        <v>63</v>
      </c>
      <c r="AA148" s="44" t="s">
        <v>63</v>
      </c>
      <c r="AB148" s="44" t="s">
        <v>63</v>
      </c>
      <c r="AC148" s="44" t="s">
        <v>63</v>
      </c>
      <c r="AD148" s="44" t="s">
        <v>63</v>
      </c>
      <c r="AE148" s="38"/>
      <c r="AF148" s="26" t="s">
        <v>63</v>
      </c>
      <c r="AG148" s="58" t="s">
        <v>63</v>
      </c>
      <c r="AH148" s="58" t="s">
        <v>63</v>
      </c>
      <c r="AI148" s="58" t="s">
        <v>63</v>
      </c>
      <c r="AJ148" s="58" t="s">
        <v>63</v>
      </c>
      <c r="AK148" s="58" t="s">
        <v>63</v>
      </c>
      <c r="AL148" s="58" t="s">
        <v>63</v>
      </c>
      <c r="AM148" s="58" t="s">
        <v>63</v>
      </c>
      <c r="AN148" s="58" t="s">
        <v>63</v>
      </c>
      <c r="AO148" s="58" t="s">
        <v>63</v>
      </c>
      <c r="AP148" s="44" t="s">
        <v>63</v>
      </c>
      <c r="AQ148" s="29"/>
      <c r="AR148" s="29"/>
      <c r="AS148" s="29"/>
      <c r="AT148" s="29"/>
      <c r="AU148" s="29"/>
      <c r="AV148" s="29"/>
      <c r="AW148" s="29"/>
      <c r="AX148" s="29"/>
      <c r="AY148" s="29"/>
      <c r="AZ148" s="29"/>
      <c r="BA148" s="29"/>
      <c r="BB148" s="29"/>
      <c r="BC148" s="29"/>
      <c r="BD148" s="29"/>
      <c r="BE148" s="29"/>
      <c r="BF148" s="29"/>
      <c r="BG148" s="29"/>
      <c r="BH148" s="29"/>
      <c r="BI148" s="29"/>
      <c r="BJ148" s="29"/>
      <c r="BK148" s="29"/>
      <c r="BL148" s="29"/>
      <c r="BM148" s="29"/>
      <c r="BN148" s="29"/>
      <c r="BO148" s="29"/>
      <c r="BP148" s="29"/>
      <c r="BQ148" s="29"/>
      <c r="BR148" s="29"/>
      <c r="BS148" s="29"/>
      <c r="BT148" s="29"/>
      <c r="BU148" s="29"/>
      <c r="BV148" s="29"/>
      <c r="BW148" s="29"/>
      <c r="BX148" s="29"/>
      <c r="BY148" s="29"/>
      <c r="BZ148" s="29"/>
      <c r="CA148" s="29"/>
      <c r="CB148" s="29"/>
      <c r="CC148" s="29"/>
      <c r="CD148" s="29"/>
      <c r="CE148" s="29"/>
      <c r="CF148" s="29"/>
      <c r="CG148" s="29"/>
      <c r="CH148" s="29"/>
      <c r="CI148" s="29"/>
      <c r="CJ148" s="29"/>
      <c r="CK148" s="29"/>
      <c r="CL148" s="29"/>
      <c r="CM148" s="29"/>
      <c r="CN148" s="29"/>
      <c r="CO148" s="29"/>
      <c r="CP148" s="29"/>
      <c r="CQ148" s="29"/>
      <c r="CR148" s="29"/>
      <c r="CS148" s="29"/>
      <c r="CT148" s="29"/>
    </row>
    <row r="149" spans="1:98">
      <c r="A149" s="80" t="s">
        <v>298</v>
      </c>
      <c r="B149" s="30" t="s">
        <v>100</v>
      </c>
      <c r="C149" s="81">
        <v>31</v>
      </c>
      <c r="D149" s="32">
        <v>1866</v>
      </c>
      <c r="E149" s="32">
        <v>1</v>
      </c>
      <c r="F149" s="32">
        <v>18</v>
      </c>
      <c r="G149" s="33" t="s">
        <v>74</v>
      </c>
      <c r="H149" s="34" t="s">
        <v>75</v>
      </c>
      <c r="I149" s="35" t="s">
        <v>61</v>
      </c>
      <c r="J149" s="35" t="s">
        <v>63</v>
      </c>
      <c r="K149" s="35" t="s">
        <v>63</v>
      </c>
      <c r="L149" s="35" t="s">
        <v>212</v>
      </c>
      <c r="M149" s="34" t="s">
        <v>120</v>
      </c>
      <c r="N149" s="34" t="s">
        <v>120</v>
      </c>
      <c r="O149" s="34" t="s">
        <v>120</v>
      </c>
      <c r="P149" s="35" t="s">
        <v>113</v>
      </c>
      <c r="Q149" s="34" t="s">
        <v>85</v>
      </c>
      <c r="R149" s="34" t="s">
        <v>79</v>
      </c>
      <c r="S149" s="36" t="s">
        <v>93</v>
      </c>
      <c r="T149" s="35" t="s">
        <v>171</v>
      </c>
      <c r="U149" s="34">
        <v>50</v>
      </c>
      <c r="V149" s="34">
        <v>15</v>
      </c>
      <c r="W149" s="34">
        <v>25</v>
      </c>
      <c r="X149" s="34" t="s">
        <v>63</v>
      </c>
      <c r="Y149" s="37" t="s">
        <v>63</v>
      </c>
      <c r="Z149" s="37" t="s">
        <v>63</v>
      </c>
      <c r="AA149" s="34">
        <v>104</v>
      </c>
      <c r="AB149" s="34" t="s">
        <v>197</v>
      </c>
      <c r="AC149" s="34" t="s">
        <v>197</v>
      </c>
      <c r="AD149" s="34">
        <v>1</v>
      </c>
      <c r="AE149" s="38"/>
      <c r="AF149" s="26" t="str">
        <f>H149</f>
        <v>AM</v>
      </c>
      <c r="AG149" s="39" t="s">
        <v>189</v>
      </c>
      <c r="AH149" s="57" t="s">
        <v>127</v>
      </c>
      <c r="AI149" s="40" t="s">
        <v>127</v>
      </c>
      <c r="AJ149" s="57">
        <v>4400</v>
      </c>
      <c r="AK149" s="57">
        <v>16</v>
      </c>
      <c r="AL149" s="57" t="s">
        <v>63</v>
      </c>
      <c r="AM149" s="57">
        <v>0</v>
      </c>
      <c r="AN149" s="57" t="s">
        <v>63</v>
      </c>
      <c r="AO149" s="57" t="s">
        <v>63</v>
      </c>
      <c r="AP149" s="34" t="s">
        <v>63</v>
      </c>
      <c r="AQ149" s="29"/>
      <c r="AR149" s="29"/>
      <c r="AS149" s="29"/>
      <c r="AT149" s="29"/>
      <c r="AU149" s="29"/>
      <c r="BF149" s="29"/>
      <c r="BG149" s="29"/>
      <c r="BH149" s="29"/>
      <c r="BI149" s="29"/>
      <c r="BJ149" s="29"/>
      <c r="BK149" s="29"/>
      <c r="BL149" s="29"/>
      <c r="BM149" s="29"/>
      <c r="BN149" s="29"/>
      <c r="BO149" s="29"/>
      <c r="BP149" s="29"/>
      <c r="BQ149" s="29"/>
      <c r="BR149" s="29"/>
      <c r="BS149" s="29"/>
      <c r="BT149" s="29"/>
      <c r="BU149" s="29"/>
      <c r="BV149" s="29"/>
      <c r="BW149" s="29"/>
      <c r="BX149" s="29"/>
      <c r="BY149" s="29"/>
      <c r="BZ149" s="29"/>
      <c r="CA149" s="29"/>
      <c r="CB149" s="29"/>
      <c r="CC149" s="29"/>
      <c r="CD149" s="29"/>
      <c r="CE149" s="29"/>
      <c r="CF149" s="29"/>
      <c r="CG149" s="29"/>
      <c r="CH149" s="29"/>
      <c r="CI149" s="29"/>
      <c r="CJ149" s="29"/>
      <c r="CK149" s="29"/>
      <c r="CL149" s="29"/>
      <c r="CM149" s="29"/>
      <c r="CN149" s="29"/>
      <c r="CO149" s="29"/>
      <c r="CP149" s="29"/>
      <c r="CQ149" s="29"/>
      <c r="CR149" s="29"/>
      <c r="CS149" s="29"/>
      <c r="CT149" s="29"/>
    </row>
    <row r="150" spans="1:98">
      <c r="A150" s="41" t="s">
        <v>298</v>
      </c>
      <c r="B150" s="42" t="s">
        <v>100</v>
      </c>
      <c r="C150" s="43">
        <v>31</v>
      </c>
      <c r="D150" s="43">
        <v>1866</v>
      </c>
      <c r="E150" s="44">
        <v>1</v>
      </c>
      <c r="F150" s="79">
        <v>18</v>
      </c>
      <c r="G150" s="45" t="s">
        <v>63</v>
      </c>
      <c r="H150" s="44" t="s">
        <v>63</v>
      </c>
      <c r="I150" s="46" t="s">
        <v>63</v>
      </c>
      <c r="J150" s="46" t="s">
        <v>63</v>
      </c>
      <c r="K150" s="46" t="s">
        <v>63</v>
      </c>
      <c r="L150" s="46" t="s">
        <v>118</v>
      </c>
      <c r="M150" s="44" t="s">
        <v>63</v>
      </c>
      <c r="N150" s="44" t="s">
        <v>63</v>
      </c>
      <c r="O150" s="44" t="s">
        <v>63</v>
      </c>
      <c r="P150" s="46" t="s">
        <v>63</v>
      </c>
      <c r="Q150" s="44" t="s">
        <v>63</v>
      </c>
      <c r="R150" s="44" t="s">
        <v>63</v>
      </c>
      <c r="S150" s="44" t="s">
        <v>69</v>
      </c>
      <c r="T150" s="46" t="s">
        <v>63</v>
      </c>
      <c r="U150" s="44">
        <v>45</v>
      </c>
      <c r="V150" s="44" t="s">
        <v>63</v>
      </c>
      <c r="W150" s="44" t="s">
        <v>63</v>
      </c>
      <c r="X150" s="44" t="s">
        <v>63</v>
      </c>
      <c r="Y150" s="47" t="s">
        <v>63</v>
      </c>
      <c r="Z150" s="47" t="s">
        <v>63</v>
      </c>
      <c r="AA150" s="44" t="s">
        <v>63</v>
      </c>
      <c r="AB150" s="44" t="s">
        <v>63</v>
      </c>
      <c r="AC150" s="44" t="s">
        <v>63</v>
      </c>
      <c r="AD150" s="44" t="s">
        <v>63</v>
      </c>
      <c r="AE150" s="38"/>
      <c r="AF150" s="26" t="s">
        <v>63</v>
      </c>
      <c r="AG150" s="58" t="s">
        <v>63</v>
      </c>
      <c r="AH150" s="58" t="s">
        <v>63</v>
      </c>
      <c r="AI150" s="58" t="s">
        <v>63</v>
      </c>
      <c r="AJ150" s="58" t="s">
        <v>63</v>
      </c>
      <c r="AK150" s="58" t="s">
        <v>63</v>
      </c>
      <c r="AL150" s="58" t="s">
        <v>63</v>
      </c>
      <c r="AM150" s="58" t="s">
        <v>63</v>
      </c>
      <c r="AN150" s="58" t="s">
        <v>63</v>
      </c>
      <c r="AO150" s="58" t="s">
        <v>63</v>
      </c>
      <c r="AP150" s="44" t="s">
        <v>63</v>
      </c>
      <c r="AQ150" s="29"/>
      <c r="AR150" s="29"/>
      <c r="AS150" s="29"/>
      <c r="AT150" s="29"/>
      <c r="AU150" s="29"/>
      <c r="AV150" s="29"/>
      <c r="AW150" s="29"/>
      <c r="AX150" s="29"/>
      <c r="AY150" s="29"/>
      <c r="AZ150" s="29"/>
      <c r="BA150" s="29"/>
      <c r="BB150" s="29"/>
      <c r="BC150" s="29"/>
      <c r="BD150" s="29"/>
      <c r="BE150" s="29"/>
      <c r="BF150" s="29"/>
      <c r="BG150" s="29"/>
      <c r="BH150" s="29"/>
      <c r="BI150" s="29"/>
      <c r="BJ150" s="29"/>
      <c r="BK150" s="29"/>
      <c r="BL150" s="29"/>
      <c r="BM150" s="29"/>
      <c r="BN150" s="29"/>
      <c r="BO150" s="29"/>
      <c r="BP150" s="29"/>
      <c r="BQ150" s="29"/>
      <c r="BR150" s="29"/>
      <c r="BS150" s="29"/>
      <c r="BT150" s="29"/>
      <c r="BU150" s="29"/>
      <c r="BV150" s="29"/>
      <c r="BW150" s="29"/>
      <c r="BX150" s="29"/>
      <c r="BY150" s="29"/>
      <c r="BZ150" s="29"/>
      <c r="CA150" s="29"/>
      <c r="CB150" s="29"/>
      <c r="CC150" s="29"/>
      <c r="CD150" s="29"/>
      <c r="CE150" s="29"/>
      <c r="CF150" s="29"/>
      <c r="CG150" s="29"/>
      <c r="CH150" s="29"/>
      <c r="CI150" s="29"/>
      <c r="CJ150" s="29"/>
      <c r="CK150" s="29"/>
      <c r="CL150" s="29"/>
      <c r="CM150" s="29"/>
      <c r="CN150" s="29"/>
      <c r="CO150" s="29"/>
      <c r="CP150" s="29"/>
      <c r="CQ150" s="29"/>
      <c r="CR150" s="29"/>
      <c r="CS150" s="29"/>
      <c r="CT150" s="29"/>
    </row>
    <row r="151" spans="1:98">
      <c r="A151" s="41" t="s">
        <v>298</v>
      </c>
      <c r="B151" s="42" t="s">
        <v>100</v>
      </c>
      <c r="C151" s="43">
        <v>31</v>
      </c>
      <c r="D151" s="43">
        <v>1866</v>
      </c>
      <c r="E151" s="44">
        <v>1</v>
      </c>
      <c r="F151" s="79">
        <v>18</v>
      </c>
      <c r="G151" s="45" t="s">
        <v>63</v>
      </c>
      <c r="H151" s="44" t="s">
        <v>63</v>
      </c>
      <c r="I151" s="46" t="s">
        <v>63</v>
      </c>
      <c r="J151" s="46" t="s">
        <v>63</v>
      </c>
      <c r="K151" s="46" t="s">
        <v>63</v>
      </c>
      <c r="L151" s="46" t="s">
        <v>63</v>
      </c>
      <c r="M151" s="44" t="s">
        <v>63</v>
      </c>
      <c r="N151" s="46" t="s">
        <v>63</v>
      </c>
      <c r="O151" s="46" t="s">
        <v>63</v>
      </c>
      <c r="P151" s="46" t="s">
        <v>63</v>
      </c>
      <c r="Q151" s="44" t="s">
        <v>63</v>
      </c>
      <c r="R151" s="44" t="s">
        <v>63</v>
      </c>
      <c r="S151" s="44" t="s">
        <v>63</v>
      </c>
      <c r="T151" s="46" t="s">
        <v>63</v>
      </c>
      <c r="U151" s="44" t="s">
        <v>63</v>
      </c>
      <c r="V151" s="44" t="s">
        <v>63</v>
      </c>
      <c r="W151" s="44" t="s">
        <v>63</v>
      </c>
      <c r="X151" s="44" t="s">
        <v>63</v>
      </c>
      <c r="Y151" s="47" t="s">
        <v>63</v>
      </c>
      <c r="Z151" s="47" t="s">
        <v>63</v>
      </c>
      <c r="AA151" s="44" t="s">
        <v>63</v>
      </c>
      <c r="AB151" s="44" t="s">
        <v>63</v>
      </c>
      <c r="AC151" s="44" t="s">
        <v>63</v>
      </c>
      <c r="AD151" s="44" t="s">
        <v>63</v>
      </c>
      <c r="AE151" s="38"/>
      <c r="AF151" s="26" t="s">
        <v>63</v>
      </c>
      <c r="AG151" s="58" t="s">
        <v>63</v>
      </c>
      <c r="AH151" s="58" t="s">
        <v>63</v>
      </c>
      <c r="AI151" s="58" t="s">
        <v>63</v>
      </c>
      <c r="AJ151" s="58" t="s">
        <v>63</v>
      </c>
      <c r="AK151" s="58" t="s">
        <v>63</v>
      </c>
      <c r="AL151" s="58" t="s">
        <v>63</v>
      </c>
      <c r="AM151" s="58" t="s">
        <v>63</v>
      </c>
      <c r="AN151" s="58" t="s">
        <v>63</v>
      </c>
      <c r="AO151" s="58" t="s">
        <v>63</v>
      </c>
      <c r="AP151" s="44" t="s">
        <v>63</v>
      </c>
      <c r="AQ151" s="29"/>
      <c r="AR151" s="29"/>
      <c r="AS151" s="29"/>
      <c r="AT151" s="29"/>
      <c r="AU151" s="29"/>
      <c r="AV151" s="29"/>
      <c r="AW151" s="29"/>
      <c r="AX151" s="29"/>
      <c r="AY151" s="29"/>
      <c r="AZ151" s="29"/>
      <c r="BA151" s="29"/>
      <c r="BB151" s="29"/>
      <c r="BC151" s="29"/>
      <c r="BD151" s="29"/>
      <c r="BE151" s="29"/>
      <c r="BF151" s="29"/>
      <c r="BG151" s="29"/>
      <c r="BH151" s="29"/>
      <c r="BI151" s="29"/>
      <c r="BJ151" s="29"/>
      <c r="BK151" s="29"/>
      <c r="BL151" s="29"/>
      <c r="BM151" s="29"/>
      <c r="BN151" s="29"/>
      <c r="BO151" s="29"/>
      <c r="BP151" s="29"/>
      <c r="BQ151" s="29"/>
      <c r="BR151" s="29"/>
      <c r="BS151" s="29"/>
      <c r="BT151" s="29"/>
      <c r="BU151" s="29"/>
      <c r="BV151" s="29"/>
      <c r="BW151" s="29"/>
      <c r="BX151" s="29"/>
      <c r="BY151" s="29"/>
      <c r="BZ151" s="29"/>
      <c r="CA151" s="29"/>
      <c r="CB151" s="29"/>
      <c r="CC151" s="29"/>
      <c r="CD151" s="29"/>
      <c r="CE151" s="29"/>
      <c r="CF151" s="29"/>
      <c r="CG151" s="29"/>
      <c r="CH151" s="29"/>
      <c r="CI151" s="29"/>
      <c r="CJ151" s="29"/>
      <c r="CK151" s="29"/>
      <c r="CL151" s="29"/>
      <c r="CM151" s="29"/>
      <c r="CN151" s="29"/>
      <c r="CO151" s="29"/>
      <c r="CP151" s="29"/>
      <c r="CQ151" s="29"/>
      <c r="CR151" s="29"/>
      <c r="CS151" s="29"/>
      <c r="CT151" s="29"/>
    </row>
    <row r="152" spans="1:98">
      <c r="A152" s="20"/>
      <c r="B152" s="21"/>
      <c r="C152" s="22"/>
      <c r="D152" s="21"/>
      <c r="E152" s="23"/>
      <c r="F152" s="23"/>
      <c r="G152" s="21"/>
      <c r="H152" s="21"/>
      <c r="I152" s="21"/>
      <c r="J152" s="21"/>
      <c r="K152" s="21"/>
      <c r="L152" s="24"/>
      <c r="M152" s="21"/>
      <c r="N152" s="21"/>
      <c r="O152" s="21"/>
      <c r="P152" s="24"/>
      <c r="Q152" s="21"/>
      <c r="R152" s="21"/>
      <c r="S152" s="21"/>
      <c r="T152" s="21"/>
      <c r="U152" s="21"/>
      <c r="V152" s="25"/>
      <c r="W152" s="25"/>
      <c r="X152" s="25"/>
      <c r="Y152" s="25"/>
      <c r="Z152" s="25"/>
      <c r="AA152" s="21"/>
      <c r="AB152" s="21"/>
      <c r="AC152" s="21"/>
      <c r="AD152" s="21"/>
      <c r="AE152" s="21"/>
      <c r="AF152" s="21"/>
      <c r="AG152" s="21"/>
      <c r="AH152" s="27"/>
      <c r="AI152" s="21"/>
      <c r="AJ152" s="21"/>
      <c r="AK152" s="28"/>
      <c r="AL152" s="28"/>
      <c r="AM152" s="21"/>
      <c r="AN152" s="21"/>
      <c r="AO152" s="21"/>
      <c r="AP152" s="21"/>
      <c r="AQ152" s="21"/>
      <c r="AR152" s="21"/>
      <c r="AS152" s="21"/>
      <c r="AT152" s="21"/>
      <c r="AU152" s="21"/>
      <c r="AV152" s="21"/>
      <c r="AW152" s="21"/>
      <c r="AX152" s="21"/>
      <c r="AY152" s="21"/>
      <c r="AZ152" s="24"/>
      <c r="BA152" s="25"/>
      <c r="BB152" s="25"/>
      <c r="BC152" s="21"/>
      <c r="BD152" s="21"/>
      <c r="BE152" s="29"/>
      <c r="BF152" s="29"/>
      <c r="BG152" s="29"/>
      <c r="BH152" s="29"/>
      <c r="BI152" s="29"/>
      <c r="BJ152" s="29"/>
      <c r="BK152" s="29"/>
      <c r="BL152" s="29"/>
      <c r="BM152" s="29"/>
      <c r="BN152" s="29"/>
      <c r="BO152" s="29"/>
      <c r="BP152" s="29"/>
      <c r="BQ152" s="29"/>
      <c r="BR152" s="29"/>
      <c r="BS152" s="29"/>
      <c r="BT152" s="29"/>
      <c r="BU152" s="29"/>
      <c r="BV152" s="29"/>
      <c r="BW152" s="29"/>
      <c r="BX152" s="29"/>
      <c r="BY152" s="29"/>
      <c r="BZ152" s="29"/>
      <c r="CA152" s="29"/>
      <c r="CB152" s="29"/>
      <c r="CC152" s="29"/>
      <c r="CD152" s="29"/>
      <c r="CE152" s="29"/>
      <c r="CF152" s="29"/>
      <c r="CG152" s="29"/>
      <c r="CH152" s="29"/>
      <c r="CI152" s="29"/>
      <c r="CJ152" s="29"/>
      <c r="CK152" s="29"/>
      <c r="CL152" s="29"/>
      <c r="CM152" s="29"/>
      <c r="CN152" s="29"/>
      <c r="CO152" s="29"/>
      <c r="CP152" s="29"/>
      <c r="CQ152" s="29"/>
      <c r="CR152" s="29"/>
      <c r="CS152" s="29"/>
      <c r="CT152" s="29"/>
    </row>
    <row r="153" spans="1:98">
      <c r="A153" s="82" t="s">
        <v>300</v>
      </c>
      <c r="B153" s="30" t="s">
        <v>100</v>
      </c>
      <c r="C153" s="81">
        <v>32</v>
      </c>
      <c r="D153" s="32">
        <v>1866</v>
      </c>
      <c r="E153" s="32">
        <v>1</v>
      </c>
      <c r="F153" s="32">
        <v>18</v>
      </c>
      <c r="G153" s="33" t="s">
        <v>76</v>
      </c>
      <c r="H153" s="34" t="s">
        <v>77</v>
      </c>
      <c r="I153" s="35" t="s">
        <v>61</v>
      </c>
      <c r="J153" s="35" t="s">
        <v>63</v>
      </c>
      <c r="K153" s="35" t="s">
        <v>63</v>
      </c>
      <c r="L153" s="35" t="s">
        <v>301</v>
      </c>
      <c r="M153" s="34" t="s">
        <v>116</v>
      </c>
      <c r="N153" s="34" t="s">
        <v>63</v>
      </c>
      <c r="O153" s="34" t="s">
        <v>109</v>
      </c>
      <c r="P153" s="35" t="s">
        <v>212</v>
      </c>
      <c r="Q153" s="34" t="s">
        <v>85</v>
      </c>
      <c r="R153" s="34" t="s">
        <v>94</v>
      </c>
      <c r="S153" s="36" t="s">
        <v>93</v>
      </c>
      <c r="T153" s="35" t="s">
        <v>171</v>
      </c>
      <c r="U153" s="34">
        <v>45</v>
      </c>
      <c r="V153" s="34">
        <v>15</v>
      </c>
      <c r="W153" s="34">
        <v>25</v>
      </c>
      <c r="X153" s="34" t="s">
        <v>63</v>
      </c>
      <c r="Y153" s="37" t="s">
        <v>63</v>
      </c>
      <c r="Z153" s="37" t="s">
        <v>63</v>
      </c>
      <c r="AA153" s="34">
        <v>100</v>
      </c>
      <c r="AB153" s="34">
        <v>6</v>
      </c>
      <c r="AC153" s="34">
        <v>6</v>
      </c>
      <c r="AD153" s="34">
        <v>1</v>
      </c>
      <c r="AE153" s="38"/>
      <c r="AF153" s="26" t="str">
        <f>H153</f>
        <v>PV</v>
      </c>
      <c r="AG153" s="57" t="s">
        <v>189</v>
      </c>
      <c r="AH153" s="57" t="s">
        <v>103</v>
      </c>
      <c r="AI153" s="40" t="s">
        <v>127</v>
      </c>
      <c r="AJ153" s="57">
        <v>4800</v>
      </c>
      <c r="AK153" s="57">
        <v>14</v>
      </c>
      <c r="AL153" s="57" t="s">
        <v>63</v>
      </c>
      <c r="AM153" s="57">
        <v>0</v>
      </c>
      <c r="AN153" s="57" t="s">
        <v>63</v>
      </c>
      <c r="AO153" s="57" t="s">
        <v>63</v>
      </c>
      <c r="AP153" s="34" t="s">
        <v>299</v>
      </c>
      <c r="AQ153" s="29"/>
      <c r="AR153" s="29"/>
      <c r="AS153" s="29"/>
      <c r="AT153" s="29"/>
      <c r="AU153" s="29"/>
      <c r="BF153" s="29"/>
      <c r="BG153" s="29"/>
      <c r="BH153" s="29"/>
      <c r="BI153" s="29"/>
      <c r="BJ153" s="29"/>
      <c r="BK153" s="29"/>
      <c r="BL153" s="29"/>
      <c r="BM153" s="29"/>
      <c r="BN153" s="29"/>
      <c r="BO153" s="29"/>
      <c r="BP153" s="29"/>
      <c r="BQ153" s="29"/>
      <c r="BR153" s="29"/>
      <c r="BS153" s="29"/>
      <c r="BT153" s="29"/>
      <c r="BU153" s="29"/>
      <c r="BV153" s="29"/>
      <c r="BW153" s="29"/>
      <c r="BX153" s="29"/>
      <c r="BY153" s="29"/>
      <c r="BZ153" s="29"/>
      <c r="CA153" s="29"/>
      <c r="CB153" s="29"/>
      <c r="CC153" s="29"/>
      <c r="CD153" s="29"/>
      <c r="CE153" s="29"/>
      <c r="CF153" s="29"/>
      <c r="CG153" s="29"/>
      <c r="CH153" s="29"/>
      <c r="CI153" s="29"/>
      <c r="CJ153" s="29"/>
      <c r="CK153" s="29"/>
      <c r="CL153" s="29"/>
      <c r="CM153" s="29"/>
      <c r="CN153" s="29"/>
      <c r="CO153" s="29"/>
      <c r="CP153" s="29"/>
      <c r="CQ153" s="29"/>
      <c r="CR153" s="29"/>
      <c r="CS153" s="29"/>
      <c r="CT153" s="29"/>
    </row>
    <row r="154" spans="1:98">
      <c r="A154" s="41" t="s">
        <v>300</v>
      </c>
      <c r="B154" s="42" t="s">
        <v>100</v>
      </c>
      <c r="C154" s="78">
        <v>32</v>
      </c>
      <c r="D154" s="78">
        <v>1866</v>
      </c>
      <c r="E154" s="44">
        <v>1</v>
      </c>
      <c r="F154" s="79">
        <v>18</v>
      </c>
      <c r="G154" s="45" t="s">
        <v>63</v>
      </c>
      <c r="H154" s="44" t="s">
        <v>63</v>
      </c>
      <c r="I154" s="46" t="s">
        <v>63</v>
      </c>
      <c r="J154" s="46" t="s">
        <v>63</v>
      </c>
      <c r="K154" s="46" t="s">
        <v>63</v>
      </c>
      <c r="L154" s="46" t="s">
        <v>118</v>
      </c>
      <c r="M154" s="44" t="s">
        <v>72</v>
      </c>
      <c r="N154" s="46" t="s">
        <v>63</v>
      </c>
      <c r="O154" s="46" t="s">
        <v>63</v>
      </c>
      <c r="P154" s="46" t="s">
        <v>63</v>
      </c>
      <c r="Q154" s="44" t="s">
        <v>63</v>
      </c>
      <c r="R154" s="44" t="s">
        <v>63</v>
      </c>
      <c r="S154" s="44" t="s">
        <v>69</v>
      </c>
      <c r="T154" s="46" t="s">
        <v>63</v>
      </c>
      <c r="U154" s="44">
        <v>50</v>
      </c>
      <c r="V154" s="44" t="s">
        <v>63</v>
      </c>
      <c r="W154" s="44" t="s">
        <v>63</v>
      </c>
      <c r="X154" s="44" t="s">
        <v>63</v>
      </c>
      <c r="Y154" s="47" t="s">
        <v>63</v>
      </c>
      <c r="Z154" s="47" t="s">
        <v>63</v>
      </c>
      <c r="AA154" s="44" t="s">
        <v>63</v>
      </c>
      <c r="AB154" s="44" t="s">
        <v>63</v>
      </c>
      <c r="AC154" s="44" t="s">
        <v>63</v>
      </c>
      <c r="AD154" s="44" t="s">
        <v>63</v>
      </c>
      <c r="AE154" s="38"/>
      <c r="AF154" s="26" t="s">
        <v>63</v>
      </c>
      <c r="AG154" s="58" t="s">
        <v>63</v>
      </c>
      <c r="AH154" s="58" t="s">
        <v>63</v>
      </c>
      <c r="AI154" s="58" t="s">
        <v>63</v>
      </c>
      <c r="AJ154" s="58" t="s">
        <v>63</v>
      </c>
      <c r="AK154" s="58" t="s">
        <v>63</v>
      </c>
      <c r="AL154" s="58" t="s">
        <v>63</v>
      </c>
      <c r="AM154" s="58" t="s">
        <v>63</v>
      </c>
      <c r="AN154" s="58" t="s">
        <v>63</v>
      </c>
      <c r="AO154" s="58" t="s">
        <v>63</v>
      </c>
      <c r="AP154" s="44" t="s">
        <v>63</v>
      </c>
      <c r="AQ154" s="29"/>
      <c r="AR154" s="29"/>
      <c r="AS154" s="29"/>
      <c r="AT154" s="29"/>
      <c r="AU154" s="29"/>
      <c r="AV154" s="29"/>
      <c r="AW154" s="29"/>
      <c r="AX154" s="29"/>
      <c r="AY154" s="29"/>
      <c r="AZ154" s="29"/>
      <c r="BA154" s="29"/>
      <c r="BB154" s="29"/>
      <c r="BC154" s="29"/>
      <c r="BD154" s="29"/>
      <c r="BE154" s="29"/>
      <c r="BF154" s="29"/>
      <c r="BG154" s="29"/>
      <c r="BH154" s="29"/>
      <c r="BI154" s="29"/>
      <c r="BJ154" s="29"/>
      <c r="BK154" s="29"/>
      <c r="BL154" s="29"/>
      <c r="BM154" s="29"/>
      <c r="BN154" s="29"/>
      <c r="BO154" s="29"/>
      <c r="BP154" s="29"/>
      <c r="BQ154" s="29"/>
      <c r="BR154" s="29"/>
      <c r="BS154" s="29"/>
      <c r="BT154" s="29"/>
      <c r="BU154" s="29"/>
      <c r="BV154" s="29"/>
      <c r="BW154" s="29"/>
      <c r="BX154" s="29"/>
      <c r="BY154" s="29"/>
      <c r="BZ154" s="29"/>
      <c r="CA154" s="29"/>
      <c r="CB154" s="29"/>
      <c r="CC154" s="29"/>
      <c r="CD154" s="29"/>
      <c r="CE154" s="29"/>
      <c r="CF154" s="29"/>
      <c r="CG154" s="29"/>
      <c r="CH154" s="29"/>
      <c r="CI154" s="29"/>
      <c r="CJ154" s="29"/>
      <c r="CK154" s="29"/>
      <c r="CL154" s="29"/>
      <c r="CM154" s="29"/>
      <c r="CN154" s="29"/>
      <c r="CO154" s="29"/>
      <c r="CP154" s="29"/>
      <c r="CQ154" s="29"/>
      <c r="CR154" s="29"/>
      <c r="CS154" s="29"/>
      <c r="CT154" s="29"/>
    </row>
    <row r="155" spans="1:98">
      <c r="A155" s="41" t="s">
        <v>300</v>
      </c>
      <c r="B155" s="42" t="s">
        <v>100</v>
      </c>
      <c r="C155" s="43">
        <v>32</v>
      </c>
      <c r="D155" s="43">
        <v>1866</v>
      </c>
      <c r="E155" s="44">
        <v>1</v>
      </c>
      <c r="F155" s="79">
        <v>18</v>
      </c>
      <c r="G155" s="45" t="s">
        <v>63</v>
      </c>
      <c r="H155" s="44" t="s">
        <v>63</v>
      </c>
      <c r="I155" s="46" t="s">
        <v>63</v>
      </c>
      <c r="J155" s="46" t="s">
        <v>63</v>
      </c>
      <c r="K155" s="46" t="s">
        <v>63</v>
      </c>
      <c r="L155" s="46" t="s">
        <v>63</v>
      </c>
      <c r="M155" s="44" t="s">
        <v>167</v>
      </c>
      <c r="N155" s="46" t="s">
        <v>63</v>
      </c>
      <c r="O155" s="46" t="s">
        <v>63</v>
      </c>
      <c r="P155" s="46" t="s">
        <v>63</v>
      </c>
      <c r="Q155" s="44" t="s">
        <v>63</v>
      </c>
      <c r="R155" s="44" t="s">
        <v>63</v>
      </c>
      <c r="S155" s="44" t="s">
        <v>63</v>
      </c>
      <c r="T155" s="46" t="s">
        <v>63</v>
      </c>
      <c r="U155" s="44" t="s">
        <v>63</v>
      </c>
      <c r="V155" s="44" t="s">
        <v>63</v>
      </c>
      <c r="W155" s="44" t="s">
        <v>63</v>
      </c>
      <c r="X155" s="44" t="s">
        <v>63</v>
      </c>
      <c r="Y155" s="47" t="s">
        <v>63</v>
      </c>
      <c r="Z155" s="47" t="s">
        <v>63</v>
      </c>
      <c r="AA155" s="44" t="s">
        <v>63</v>
      </c>
      <c r="AB155" s="44" t="s">
        <v>63</v>
      </c>
      <c r="AC155" s="44" t="s">
        <v>63</v>
      </c>
      <c r="AD155" s="44" t="s">
        <v>63</v>
      </c>
      <c r="AE155" s="38"/>
      <c r="AF155" s="26" t="s">
        <v>63</v>
      </c>
      <c r="AG155" s="58" t="s">
        <v>63</v>
      </c>
      <c r="AH155" s="58" t="s">
        <v>63</v>
      </c>
      <c r="AI155" s="58" t="s">
        <v>63</v>
      </c>
      <c r="AJ155" s="58" t="s">
        <v>63</v>
      </c>
      <c r="AK155" s="58" t="s">
        <v>63</v>
      </c>
      <c r="AL155" s="58" t="s">
        <v>63</v>
      </c>
      <c r="AM155" s="58" t="s">
        <v>63</v>
      </c>
      <c r="AN155" s="58" t="s">
        <v>63</v>
      </c>
      <c r="AO155" s="58" t="s">
        <v>63</v>
      </c>
      <c r="AP155" s="44" t="s">
        <v>63</v>
      </c>
      <c r="AQ155" s="29"/>
      <c r="AR155" s="29"/>
      <c r="AS155" s="29"/>
      <c r="AT155" s="29"/>
      <c r="AU155" s="29"/>
      <c r="AV155" s="29"/>
      <c r="AW155" s="29"/>
      <c r="AX155" s="29"/>
      <c r="AY155" s="29"/>
      <c r="AZ155" s="29"/>
      <c r="BA155" s="29"/>
      <c r="BB155" s="29"/>
      <c r="BC155" s="29"/>
      <c r="BD155" s="29"/>
      <c r="BE155" s="29"/>
      <c r="BF155" s="29"/>
      <c r="BG155" s="29"/>
      <c r="BH155" s="29"/>
      <c r="BI155" s="29"/>
      <c r="BJ155" s="29"/>
      <c r="BK155" s="29"/>
      <c r="BL155" s="29"/>
      <c r="BM155" s="29"/>
      <c r="BN155" s="29"/>
      <c r="BO155" s="29"/>
      <c r="BP155" s="29"/>
      <c r="BQ155" s="29"/>
      <c r="BR155" s="29"/>
      <c r="BS155" s="29"/>
      <c r="BT155" s="29"/>
      <c r="BU155" s="29"/>
      <c r="BV155" s="29"/>
      <c r="BW155" s="29"/>
      <c r="BX155" s="29"/>
      <c r="BY155" s="29"/>
      <c r="BZ155" s="29"/>
      <c r="CA155" s="29"/>
      <c r="CB155" s="29"/>
      <c r="CC155" s="29"/>
      <c r="CD155" s="29"/>
      <c r="CE155" s="29"/>
      <c r="CF155" s="29"/>
      <c r="CG155" s="29"/>
      <c r="CH155" s="29"/>
      <c r="CI155" s="29"/>
      <c r="CJ155" s="29"/>
      <c r="CK155" s="29"/>
      <c r="CL155" s="29"/>
      <c r="CM155" s="29"/>
      <c r="CN155" s="29"/>
      <c r="CO155" s="29"/>
      <c r="CP155" s="29"/>
      <c r="CQ155" s="29"/>
      <c r="CR155" s="29"/>
      <c r="CS155" s="29"/>
      <c r="CT155" s="29"/>
    </row>
    <row r="156" spans="1:98">
      <c r="A156" s="80" t="s">
        <v>300</v>
      </c>
      <c r="B156" s="30" t="s">
        <v>100</v>
      </c>
      <c r="C156" s="81">
        <v>32</v>
      </c>
      <c r="D156" s="32">
        <v>1866</v>
      </c>
      <c r="E156" s="32">
        <v>1</v>
      </c>
      <c r="F156" s="32">
        <v>18</v>
      </c>
      <c r="G156" s="33" t="s">
        <v>158</v>
      </c>
      <c r="H156" s="34" t="s">
        <v>81</v>
      </c>
      <c r="I156" s="35" t="s">
        <v>119</v>
      </c>
      <c r="J156" s="35" t="s">
        <v>63</v>
      </c>
      <c r="K156" s="35" t="s">
        <v>63</v>
      </c>
      <c r="L156" s="35" t="s">
        <v>113</v>
      </c>
      <c r="M156" s="34" t="s">
        <v>167</v>
      </c>
      <c r="N156" s="34" t="s">
        <v>63</v>
      </c>
      <c r="O156" s="34" t="s">
        <v>167</v>
      </c>
      <c r="P156" s="35" t="s">
        <v>86</v>
      </c>
      <c r="Q156" s="34" t="s">
        <v>153</v>
      </c>
      <c r="R156" s="34" t="s">
        <v>94</v>
      </c>
      <c r="S156" s="36" t="s">
        <v>165</v>
      </c>
      <c r="T156" s="35" t="s">
        <v>171</v>
      </c>
      <c r="U156" s="34">
        <v>50</v>
      </c>
      <c r="V156" s="34">
        <v>15</v>
      </c>
      <c r="W156" s="34">
        <v>25</v>
      </c>
      <c r="X156" s="34" t="s">
        <v>63</v>
      </c>
      <c r="Y156" s="37" t="s">
        <v>63</v>
      </c>
      <c r="Z156" s="37" t="s">
        <v>63</v>
      </c>
      <c r="AA156" s="34">
        <v>100</v>
      </c>
      <c r="AB156" s="34">
        <v>6</v>
      </c>
      <c r="AC156" s="34">
        <v>6</v>
      </c>
      <c r="AD156" s="34">
        <v>1</v>
      </c>
      <c r="AE156" s="38"/>
      <c r="AF156" s="26" t="str">
        <f>H156</f>
        <v>EW</v>
      </c>
      <c r="AG156" s="57" t="s">
        <v>189</v>
      </c>
      <c r="AH156" s="57" t="s">
        <v>127</v>
      </c>
      <c r="AI156" s="40" t="s">
        <v>127</v>
      </c>
      <c r="AJ156" s="57">
        <v>1900</v>
      </c>
      <c r="AK156" s="57">
        <v>22</v>
      </c>
      <c r="AL156" s="57" t="s">
        <v>63</v>
      </c>
      <c r="AM156" s="57">
        <v>0</v>
      </c>
      <c r="AN156" s="57" t="s">
        <v>63</v>
      </c>
      <c r="AO156" s="57" t="s">
        <v>63</v>
      </c>
      <c r="AP156" s="34" t="s">
        <v>63</v>
      </c>
      <c r="AQ156" s="29"/>
      <c r="AR156" s="29"/>
      <c r="AS156" s="29"/>
      <c r="AT156" s="29"/>
      <c r="AU156" s="29"/>
      <c r="BF156" s="29"/>
      <c r="BG156" s="29"/>
      <c r="BH156" s="29"/>
      <c r="BI156" s="29"/>
      <c r="BJ156" s="29"/>
      <c r="BK156" s="29"/>
      <c r="BL156" s="29"/>
      <c r="BM156" s="29"/>
      <c r="BN156" s="29"/>
      <c r="BO156" s="29"/>
      <c r="BP156" s="29"/>
      <c r="BQ156" s="29"/>
      <c r="BR156" s="29"/>
      <c r="BS156" s="29"/>
      <c r="BT156" s="29"/>
      <c r="BU156" s="29"/>
      <c r="BV156" s="29"/>
      <c r="BW156" s="29"/>
      <c r="BX156" s="29"/>
      <c r="BY156" s="29"/>
      <c r="BZ156" s="29"/>
      <c r="CA156" s="29"/>
      <c r="CB156" s="29"/>
      <c r="CC156" s="29"/>
      <c r="CD156" s="29"/>
      <c r="CE156" s="29"/>
      <c r="CF156" s="29"/>
      <c r="CG156" s="29"/>
      <c r="CH156" s="29"/>
      <c r="CI156" s="29"/>
      <c r="CJ156" s="29"/>
      <c r="CK156" s="29"/>
      <c r="CL156" s="29"/>
      <c r="CM156" s="29"/>
      <c r="CN156" s="29"/>
      <c r="CO156" s="29"/>
      <c r="CP156" s="29"/>
      <c r="CQ156" s="29"/>
      <c r="CR156" s="29"/>
      <c r="CS156" s="29"/>
      <c r="CT156" s="29"/>
    </row>
    <row r="157" spans="1:98">
      <c r="A157" s="41" t="s">
        <v>300</v>
      </c>
      <c r="B157" s="42" t="s">
        <v>100</v>
      </c>
      <c r="C157" s="78">
        <v>32</v>
      </c>
      <c r="D157" s="78">
        <v>1866</v>
      </c>
      <c r="E157" s="44">
        <v>1</v>
      </c>
      <c r="F157" s="79">
        <v>18</v>
      </c>
      <c r="G157" s="45" t="s">
        <v>180</v>
      </c>
      <c r="H157" s="44" t="s">
        <v>63</v>
      </c>
      <c r="I157" s="46" t="s">
        <v>117</v>
      </c>
      <c r="J157" s="46" t="s">
        <v>108</v>
      </c>
      <c r="K157" s="46" t="s">
        <v>63</v>
      </c>
      <c r="L157" s="46" t="s">
        <v>63</v>
      </c>
      <c r="M157" s="44" t="s">
        <v>63</v>
      </c>
      <c r="N157" s="46" t="s">
        <v>63</v>
      </c>
      <c r="O157" s="46" t="s">
        <v>63</v>
      </c>
      <c r="P157" s="46" t="s">
        <v>63</v>
      </c>
      <c r="Q157" s="44" t="s">
        <v>63</v>
      </c>
      <c r="R157" s="44" t="s">
        <v>63</v>
      </c>
      <c r="S157" s="44" t="s">
        <v>93</v>
      </c>
      <c r="T157" s="46" t="s">
        <v>63</v>
      </c>
      <c r="U157" s="44">
        <v>20</v>
      </c>
      <c r="V157" s="44">
        <v>10</v>
      </c>
      <c r="W157" s="44" t="s">
        <v>63</v>
      </c>
      <c r="X157" s="44" t="s">
        <v>63</v>
      </c>
      <c r="Y157" s="47" t="s">
        <v>63</v>
      </c>
      <c r="Z157" s="47" t="s">
        <v>63</v>
      </c>
      <c r="AA157" s="44" t="s">
        <v>63</v>
      </c>
      <c r="AB157" s="44" t="s">
        <v>63</v>
      </c>
      <c r="AC157" s="44" t="s">
        <v>63</v>
      </c>
      <c r="AD157" s="44" t="s">
        <v>63</v>
      </c>
      <c r="AE157" s="38"/>
      <c r="AF157" s="26" t="s">
        <v>63</v>
      </c>
      <c r="AG157" s="58" t="s">
        <v>63</v>
      </c>
      <c r="AH157" s="58" t="s">
        <v>198</v>
      </c>
      <c r="AI157" s="58" t="s">
        <v>63</v>
      </c>
      <c r="AJ157" s="58" t="s">
        <v>63</v>
      </c>
      <c r="AK157" s="58" t="s">
        <v>63</v>
      </c>
      <c r="AL157" s="58" t="s">
        <v>63</v>
      </c>
      <c r="AM157" s="58" t="s">
        <v>63</v>
      </c>
      <c r="AN157" s="58" t="s">
        <v>63</v>
      </c>
      <c r="AO157" s="58" t="s">
        <v>63</v>
      </c>
      <c r="AP157" s="44" t="s">
        <v>63</v>
      </c>
      <c r="AQ157" s="29"/>
      <c r="AR157" s="29"/>
      <c r="AS157" s="29"/>
      <c r="AT157" s="29"/>
      <c r="AU157" s="29"/>
      <c r="AV157" s="29"/>
      <c r="AW157" s="29"/>
      <c r="AX157" s="29"/>
      <c r="AY157" s="29"/>
      <c r="AZ157" s="29"/>
      <c r="BA157" s="29"/>
      <c r="BB157" s="29"/>
      <c r="BC157" s="29"/>
      <c r="BD157" s="29"/>
      <c r="BE157" s="29"/>
      <c r="BF157" s="29"/>
      <c r="BG157" s="29"/>
      <c r="BH157" s="29"/>
      <c r="BI157" s="29"/>
      <c r="BJ157" s="29"/>
      <c r="BK157" s="29"/>
      <c r="BL157" s="29"/>
      <c r="BM157" s="29"/>
      <c r="BN157" s="29"/>
      <c r="BO157" s="29"/>
      <c r="BP157" s="29"/>
      <c r="BQ157" s="29"/>
      <c r="BR157" s="29"/>
      <c r="BS157" s="29"/>
      <c r="BT157" s="29"/>
      <c r="BU157" s="29"/>
      <c r="BV157" s="29"/>
      <c r="BW157" s="29"/>
      <c r="BX157" s="29"/>
      <c r="BY157" s="29"/>
      <c r="BZ157" s="29"/>
      <c r="CA157" s="29"/>
      <c r="CB157" s="29"/>
      <c r="CC157" s="29"/>
      <c r="CD157" s="29"/>
      <c r="CE157" s="29"/>
      <c r="CF157" s="29"/>
      <c r="CG157" s="29"/>
      <c r="CH157" s="29"/>
      <c r="CI157" s="29"/>
      <c r="CJ157" s="29"/>
      <c r="CK157" s="29"/>
      <c r="CL157" s="29"/>
      <c r="CM157" s="29"/>
      <c r="CN157" s="29"/>
      <c r="CO157" s="29"/>
      <c r="CP157" s="29"/>
      <c r="CQ157" s="29"/>
      <c r="CR157" s="29"/>
      <c r="CS157" s="29"/>
      <c r="CT157" s="29"/>
    </row>
    <row r="158" spans="1:98">
      <c r="A158" s="41" t="s">
        <v>300</v>
      </c>
      <c r="B158" s="42" t="s">
        <v>100</v>
      </c>
      <c r="C158" s="78">
        <v>32</v>
      </c>
      <c r="D158" s="78">
        <v>1866</v>
      </c>
      <c r="E158" s="44">
        <v>1</v>
      </c>
      <c r="F158" s="79">
        <v>18</v>
      </c>
      <c r="G158" s="45" t="s">
        <v>63</v>
      </c>
      <c r="H158" s="44" t="s">
        <v>63</v>
      </c>
      <c r="I158" s="46" t="s">
        <v>63</v>
      </c>
      <c r="J158" s="46" t="s">
        <v>218</v>
      </c>
      <c r="K158" s="46" t="s">
        <v>63</v>
      </c>
      <c r="L158" s="46" t="s">
        <v>63</v>
      </c>
      <c r="M158" s="44" t="s">
        <v>153</v>
      </c>
      <c r="N158" s="46" t="s">
        <v>63</v>
      </c>
      <c r="O158" s="46" t="s">
        <v>153</v>
      </c>
      <c r="P158" s="46" t="s">
        <v>218</v>
      </c>
      <c r="Q158" s="44" t="s">
        <v>63</v>
      </c>
      <c r="R158" s="44" t="s">
        <v>63</v>
      </c>
      <c r="S158" s="44" t="s">
        <v>170</v>
      </c>
      <c r="T158" s="46" t="s">
        <v>63</v>
      </c>
      <c r="U158" s="44" t="s">
        <v>63</v>
      </c>
      <c r="V158" s="44" t="s">
        <v>63</v>
      </c>
      <c r="W158" s="44" t="s">
        <v>63</v>
      </c>
      <c r="X158" s="44" t="s">
        <v>63</v>
      </c>
      <c r="Y158" s="47" t="s">
        <v>63</v>
      </c>
      <c r="Z158" s="47" t="s">
        <v>63</v>
      </c>
      <c r="AA158" s="44" t="s">
        <v>63</v>
      </c>
      <c r="AB158" s="44" t="s">
        <v>63</v>
      </c>
      <c r="AC158" s="44" t="s">
        <v>63</v>
      </c>
      <c r="AD158" s="44" t="s">
        <v>63</v>
      </c>
      <c r="AE158" s="38"/>
      <c r="AF158" s="26" t="s">
        <v>63</v>
      </c>
      <c r="AG158" s="58" t="s">
        <v>63</v>
      </c>
      <c r="AH158" s="58" t="s">
        <v>63</v>
      </c>
      <c r="AI158" s="58" t="s">
        <v>63</v>
      </c>
      <c r="AJ158" s="58" t="s">
        <v>63</v>
      </c>
      <c r="AK158" s="58" t="s">
        <v>63</v>
      </c>
      <c r="AL158" s="58" t="s">
        <v>63</v>
      </c>
      <c r="AM158" s="58" t="s">
        <v>63</v>
      </c>
      <c r="AN158" s="58" t="s">
        <v>63</v>
      </c>
      <c r="AO158" s="58" t="s">
        <v>63</v>
      </c>
      <c r="AP158" s="44" t="s">
        <v>63</v>
      </c>
      <c r="AQ158" s="29"/>
      <c r="AR158" s="29"/>
      <c r="AS158" s="29"/>
      <c r="AT158" s="29"/>
      <c r="AU158" s="29"/>
      <c r="AV158" s="29"/>
      <c r="AW158" s="29"/>
      <c r="AX158" s="29"/>
      <c r="AY158" s="29"/>
      <c r="AZ158" s="29"/>
      <c r="BA158" s="29"/>
      <c r="BB158" s="29"/>
      <c r="BC158" s="29"/>
      <c r="BD158" s="29"/>
      <c r="BE158" s="29"/>
      <c r="BF158" s="29"/>
      <c r="BG158" s="29"/>
      <c r="BH158" s="29"/>
      <c r="BI158" s="29"/>
      <c r="BJ158" s="29"/>
      <c r="BK158" s="29"/>
      <c r="BL158" s="29"/>
      <c r="BM158" s="29"/>
      <c r="BN158" s="29"/>
      <c r="BO158" s="29"/>
      <c r="BP158" s="29"/>
      <c r="BQ158" s="29"/>
      <c r="BR158" s="29"/>
      <c r="BS158" s="29"/>
      <c r="BT158" s="29"/>
      <c r="BU158" s="29"/>
      <c r="BV158" s="29"/>
      <c r="BW158" s="29"/>
      <c r="BX158" s="29"/>
      <c r="BY158" s="29"/>
      <c r="BZ158" s="29"/>
      <c r="CA158" s="29"/>
      <c r="CB158" s="29"/>
      <c r="CC158" s="29"/>
      <c r="CD158" s="29"/>
      <c r="CE158" s="29"/>
      <c r="CF158" s="29"/>
      <c r="CG158" s="29"/>
      <c r="CH158" s="29"/>
      <c r="CI158" s="29"/>
      <c r="CJ158" s="29"/>
      <c r="CK158" s="29"/>
      <c r="CL158" s="29"/>
      <c r="CM158" s="29"/>
      <c r="CN158" s="29"/>
      <c r="CO158" s="29"/>
      <c r="CP158" s="29"/>
      <c r="CQ158" s="29"/>
      <c r="CR158" s="29"/>
      <c r="CS158" s="29"/>
      <c r="CT158" s="29"/>
    </row>
    <row r="159" spans="1:98">
      <c r="A159" s="80" t="s">
        <v>300</v>
      </c>
      <c r="B159" s="30" t="s">
        <v>100</v>
      </c>
      <c r="C159" s="81">
        <v>32</v>
      </c>
      <c r="D159" s="32">
        <v>1866</v>
      </c>
      <c r="E159" s="32">
        <v>1</v>
      </c>
      <c r="F159" s="31">
        <v>19</v>
      </c>
      <c r="G159" s="33" t="s">
        <v>59</v>
      </c>
      <c r="H159" s="34" t="s">
        <v>60</v>
      </c>
      <c r="I159" s="35" t="s">
        <v>61</v>
      </c>
      <c r="J159" s="35" t="s">
        <v>87</v>
      </c>
      <c r="K159" s="35" t="s">
        <v>63</v>
      </c>
      <c r="L159" s="35" t="s">
        <v>63</v>
      </c>
      <c r="M159" s="35" t="s">
        <v>153</v>
      </c>
      <c r="N159" s="35" t="s">
        <v>63</v>
      </c>
      <c r="O159" s="35" t="s">
        <v>153</v>
      </c>
      <c r="P159" s="35" t="s">
        <v>92</v>
      </c>
      <c r="Q159" s="34" t="s">
        <v>89</v>
      </c>
      <c r="R159" s="34" t="s">
        <v>94</v>
      </c>
      <c r="S159" s="36" t="s">
        <v>165</v>
      </c>
      <c r="T159" s="35" t="s">
        <v>172</v>
      </c>
      <c r="U159" s="34">
        <v>20</v>
      </c>
      <c r="V159" s="34">
        <v>10</v>
      </c>
      <c r="W159" s="34">
        <v>25</v>
      </c>
      <c r="X159" s="34" t="s">
        <v>63</v>
      </c>
      <c r="Y159" s="37" t="s">
        <v>63</v>
      </c>
      <c r="Z159" s="37" t="s">
        <v>63</v>
      </c>
      <c r="AA159" s="34">
        <v>104</v>
      </c>
      <c r="AB159" s="34" t="s">
        <v>197</v>
      </c>
      <c r="AC159" s="34" t="s">
        <v>197</v>
      </c>
      <c r="AD159" s="34">
        <v>1</v>
      </c>
      <c r="AE159" s="38"/>
      <c r="AF159" s="26" t="str">
        <f>H159</f>
        <v>HW</v>
      </c>
      <c r="AG159" s="39" t="s">
        <v>112</v>
      </c>
      <c r="AH159" s="39" t="s">
        <v>198</v>
      </c>
      <c r="AI159" s="40" t="s">
        <v>127</v>
      </c>
      <c r="AJ159" s="57">
        <v>1800</v>
      </c>
      <c r="AK159" s="57">
        <v>16</v>
      </c>
      <c r="AL159" s="57" t="s">
        <v>63</v>
      </c>
      <c r="AM159" s="57" t="s">
        <v>201</v>
      </c>
      <c r="AN159" s="57" t="s">
        <v>63</v>
      </c>
      <c r="AO159" s="57" t="s">
        <v>63</v>
      </c>
      <c r="AP159" s="34" t="s">
        <v>63</v>
      </c>
      <c r="AQ159" s="29"/>
      <c r="AR159" s="29"/>
      <c r="AS159" s="29"/>
      <c r="AT159" s="29"/>
      <c r="AU159" s="29"/>
      <c r="BF159" s="29"/>
      <c r="BG159" s="29"/>
      <c r="BH159" s="29"/>
      <c r="BI159" s="29"/>
      <c r="BJ159" s="29"/>
      <c r="BK159" s="29"/>
      <c r="BL159" s="29"/>
      <c r="BM159" s="29"/>
      <c r="BN159" s="29"/>
      <c r="BO159" s="29"/>
      <c r="BP159" s="29"/>
      <c r="BQ159" s="29"/>
      <c r="BR159" s="29"/>
      <c r="BS159" s="29"/>
      <c r="BT159" s="29"/>
      <c r="BU159" s="29"/>
      <c r="BV159" s="29"/>
      <c r="BW159" s="29"/>
      <c r="BX159" s="29"/>
      <c r="BY159" s="29"/>
      <c r="BZ159" s="29"/>
      <c r="CA159" s="29"/>
      <c r="CB159" s="29"/>
      <c r="CC159" s="29"/>
      <c r="CD159" s="29"/>
      <c r="CE159" s="29"/>
      <c r="CF159" s="29"/>
      <c r="CG159" s="29"/>
      <c r="CH159" s="29"/>
      <c r="CI159" s="29"/>
      <c r="CJ159" s="29"/>
      <c r="CK159" s="29"/>
      <c r="CL159" s="29"/>
      <c r="CM159" s="29"/>
      <c r="CN159" s="29"/>
      <c r="CO159" s="29"/>
      <c r="CP159" s="29"/>
      <c r="CQ159" s="29"/>
      <c r="CR159" s="29"/>
      <c r="CS159" s="29"/>
      <c r="CT159" s="29"/>
    </row>
    <row r="160" spans="1:98">
      <c r="A160" s="76" t="s">
        <v>300</v>
      </c>
      <c r="B160" s="42" t="s">
        <v>100</v>
      </c>
      <c r="C160" s="43">
        <v>32</v>
      </c>
      <c r="D160" s="43">
        <v>1866</v>
      </c>
      <c r="E160" s="44">
        <v>1</v>
      </c>
      <c r="F160" s="44">
        <v>19</v>
      </c>
      <c r="G160" s="45" t="s">
        <v>63</v>
      </c>
      <c r="H160" s="44" t="s">
        <v>63</v>
      </c>
      <c r="I160" s="46" t="s">
        <v>63</v>
      </c>
      <c r="J160" s="46" t="s">
        <v>86</v>
      </c>
      <c r="K160" s="46" t="s">
        <v>63</v>
      </c>
      <c r="L160" s="46" t="s">
        <v>63</v>
      </c>
      <c r="M160" s="46" t="s">
        <v>63</v>
      </c>
      <c r="N160" s="46" t="s">
        <v>63</v>
      </c>
      <c r="O160" s="46" t="s">
        <v>63</v>
      </c>
      <c r="P160" s="46" t="s">
        <v>63</v>
      </c>
      <c r="Q160" s="44" t="s">
        <v>85</v>
      </c>
      <c r="R160" s="44" t="s">
        <v>63</v>
      </c>
      <c r="S160" s="44" t="s">
        <v>93</v>
      </c>
      <c r="T160" s="46" t="s">
        <v>63</v>
      </c>
      <c r="U160" s="44" t="s">
        <v>63</v>
      </c>
      <c r="V160" s="44" t="s">
        <v>63</v>
      </c>
      <c r="W160" s="44" t="s">
        <v>63</v>
      </c>
      <c r="X160" s="44" t="s">
        <v>63</v>
      </c>
      <c r="Y160" s="47" t="s">
        <v>63</v>
      </c>
      <c r="Z160" s="47" t="s">
        <v>63</v>
      </c>
      <c r="AA160" s="44" t="s">
        <v>63</v>
      </c>
      <c r="AB160" s="44" t="s">
        <v>63</v>
      </c>
      <c r="AC160" s="44" t="s">
        <v>63</v>
      </c>
      <c r="AD160" s="44" t="s">
        <v>63</v>
      </c>
      <c r="AE160" s="38"/>
      <c r="AF160" s="26" t="s">
        <v>63</v>
      </c>
      <c r="AG160" s="58" t="s">
        <v>63</v>
      </c>
      <c r="AH160" s="59" t="s">
        <v>63</v>
      </c>
      <c r="AI160" s="58" t="s">
        <v>63</v>
      </c>
      <c r="AJ160" s="58" t="s">
        <v>63</v>
      </c>
      <c r="AK160" s="58" t="s">
        <v>63</v>
      </c>
      <c r="AL160" s="58" t="s">
        <v>63</v>
      </c>
      <c r="AM160" s="58" t="s">
        <v>63</v>
      </c>
      <c r="AN160" s="58" t="s">
        <v>63</v>
      </c>
      <c r="AO160" s="58" t="s">
        <v>63</v>
      </c>
      <c r="AP160" s="44" t="s">
        <v>63</v>
      </c>
      <c r="AQ160" s="29"/>
      <c r="AR160" s="29"/>
      <c r="AS160" s="29"/>
      <c r="AT160" s="29"/>
      <c r="AU160" s="29"/>
      <c r="AV160" s="29"/>
      <c r="AW160" s="29"/>
      <c r="AX160" s="29"/>
      <c r="AY160" s="29"/>
      <c r="AZ160" s="29"/>
      <c r="BA160" s="29"/>
      <c r="BB160" s="29"/>
      <c r="BC160" s="29"/>
      <c r="BD160" s="29"/>
      <c r="BE160" s="29"/>
      <c r="BF160" s="29"/>
      <c r="BG160" s="29"/>
      <c r="BH160" s="29"/>
      <c r="BI160" s="29"/>
      <c r="BJ160" s="29"/>
      <c r="BK160" s="29"/>
      <c r="BL160" s="29"/>
      <c r="BM160" s="29"/>
      <c r="BN160" s="29"/>
      <c r="BO160" s="29"/>
      <c r="BP160" s="29"/>
      <c r="BQ160" s="29"/>
      <c r="BR160" s="29"/>
      <c r="BS160" s="29"/>
      <c r="BT160" s="29"/>
      <c r="BU160" s="29"/>
      <c r="BV160" s="29"/>
      <c r="BW160" s="29"/>
      <c r="BX160" s="29"/>
      <c r="BY160" s="29"/>
      <c r="BZ160" s="29"/>
      <c r="CA160" s="29"/>
      <c r="CB160" s="29"/>
      <c r="CC160" s="29"/>
      <c r="CD160" s="29"/>
      <c r="CE160" s="29"/>
      <c r="CF160" s="29"/>
      <c r="CG160" s="29"/>
      <c r="CH160" s="29"/>
      <c r="CI160" s="29"/>
      <c r="CJ160" s="29"/>
      <c r="CK160" s="29"/>
      <c r="CL160" s="29"/>
      <c r="CM160" s="29"/>
      <c r="CN160" s="29"/>
      <c r="CO160" s="29"/>
      <c r="CP160" s="29"/>
      <c r="CQ160" s="29"/>
      <c r="CR160" s="29"/>
      <c r="CS160" s="29"/>
      <c r="CT160" s="29"/>
    </row>
    <row r="161" spans="1:98">
      <c r="A161" s="41" t="s">
        <v>300</v>
      </c>
      <c r="B161" s="42" t="s">
        <v>100</v>
      </c>
      <c r="C161" s="78">
        <v>32</v>
      </c>
      <c r="D161" s="78">
        <v>1866</v>
      </c>
      <c r="E161" s="44">
        <v>1</v>
      </c>
      <c r="F161" s="79">
        <v>19</v>
      </c>
      <c r="G161" s="45" t="s">
        <v>63</v>
      </c>
      <c r="H161" s="44" t="s">
        <v>63</v>
      </c>
      <c r="I161" s="46" t="s">
        <v>63</v>
      </c>
      <c r="J161" s="46" t="s">
        <v>63</v>
      </c>
      <c r="K161" s="46" t="s">
        <v>63</v>
      </c>
      <c r="L161" s="46" t="s">
        <v>63</v>
      </c>
      <c r="M161" s="44" t="s">
        <v>63</v>
      </c>
      <c r="N161" s="46" t="s">
        <v>63</v>
      </c>
      <c r="O161" s="46" t="s">
        <v>63</v>
      </c>
      <c r="P161" s="46" t="s">
        <v>63</v>
      </c>
      <c r="Q161" s="44" t="s">
        <v>63</v>
      </c>
      <c r="R161" s="44" t="s">
        <v>63</v>
      </c>
      <c r="S161" s="44" t="s">
        <v>170</v>
      </c>
      <c r="T161" s="46" t="s">
        <v>63</v>
      </c>
      <c r="U161" s="44" t="s">
        <v>63</v>
      </c>
      <c r="V161" s="44" t="s">
        <v>63</v>
      </c>
      <c r="W161" s="44" t="s">
        <v>63</v>
      </c>
      <c r="X161" s="44" t="s">
        <v>63</v>
      </c>
      <c r="Y161" s="47" t="s">
        <v>63</v>
      </c>
      <c r="Z161" s="47" t="s">
        <v>63</v>
      </c>
      <c r="AA161" s="44" t="s">
        <v>63</v>
      </c>
      <c r="AB161" s="44" t="s">
        <v>63</v>
      </c>
      <c r="AC161" s="44" t="s">
        <v>63</v>
      </c>
      <c r="AD161" s="44" t="s">
        <v>63</v>
      </c>
      <c r="AE161" s="38"/>
      <c r="AF161" s="26" t="s">
        <v>63</v>
      </c>
      <c r="AG161" s="58" t="s">
        <v>63</v>
      </c>
      <c r="AH161" s="58" t="s">
        <v>63</v>
      </c>
      <c r="AI161" s="58" t="s">
        <v>63</v>
      </c>
      <c r="AJ161" s="58" t="s">
        <v>63</v>
      </c>
      <c r="AK161" s="58" t="s">
        <v>63</v>
      </c>
      <c r="AL161" s="58" t="s">
        <v>63</v>
      </c>
      <c r="AM161" s="58" t="s">
        <v>63</v>
      </c>
      <c r="AN161" s="58" t="s">
        <v>63</v>
      </c>
      <c r="AO161" s="58" t="s">
        <v>63</v>
      </c>
      <c r="AP161" s="44" t="s">
        <v>63</v>
      </c>
      <c r="AQ161" s="29"/>
      <c r="AR161" s="29"/>
      <c r="AS161" s="29"/>
      <c r="AT161" s="29"/>
      <c r="AU161" s="29"/>
      <c r="AV161" s="29"/>
      <c r="AW161" s="29"/>
      <c r="AX161" s="29"/>
      <c r="AY161" s="29"/>
      <c r="AZ161" s="29"/>
      <c r="BA161" s="29"/>
      <c r="BB161" s="29"/>
      <c r="BC161" s="29"/>
      <c r="BD161" s="29"/>
      <c r="BE161" s="29"/>
      <c r="BF161" s="29"/>
      <c r="BG161" s="29"/>
      <c r="BH161" s="29"/>
      <c r="BI161" s="29"/>
      <c r="BJ161" s="29"/>
      <c r="BK161" s="29"/>
      <c r="BL161" s="29"/>
      <c r="BM161" s="29"/>
      <c r="BN161" s="29"/>
      <c r="BO161" s="29"/>
      <c r="BP161" s="29"/>
      <c r="BQ161" s="29"/>
      <c r="BR161" s="29"/>
      <c r="BS161" s="29"/>
      <c r="BT161" s="29"/>
      <c r="BU161" s="29"/>
      <c r="BV161" s="29"/>
      <c r="BW161" s="29"/>
      <c r="BX161" s="29"/>
      <c r="BY161" s="29"/>
      <c r="BZ161" s="29"/>
      <c r="CA161" s="29"/>
      <c r="CB161" s="29"/>
      <c r="CC161" s="29"/>
      <c r="CD161" s="29"/>
      <c r="CE161" s="29"/>
      <c r="CF161" s="29"/>
      <c r="CG161" s="29"/>
      <c r="CH161" s="29"/>
      <c r="CI161" s="29"/>
      <c r="CJ161" s="29"/>
      <c r="CK161" s="29"/>
      <c r="CL161" s="29"/>
      <c r="CM161" s="29"/>
      <c r="CN161" s="29"/>
      <c r="CO161" s="29"/>
      <c r="CP161" s="29"/>
      <c r="CQ161" s="29"/>
      <c r="CR161" s="29"/>
      <c r="CS161" s="29"/>
      <c r="CT161" s="29"/>
    </row>
    <row r="162" spans="1:98">
      <c r="A162" s="80" t="s">
        <v>300</v>
      </c>
      <c r="B162" s="30" t="s">
        <v>100</v>
      </c>
      <c r="C162" s="81">
        <v>32</v>
      </c>
      <c r="D162" s="32">
        <v>1866</v>
      </c>
      <c r="E162" s="32">
        <v>1</v>
      </c>
      <c r="F162" s="81">
        <v>19</v>
      </c>
      <c r="G162" s="33" t="s">
        <v>67</v>
      </c>
      <c r="H162" s="34" t="s">
        <v>68</v>
      </c>
      <c r="I162" s="35" t="s">
        <v>61</v>
      </c>
      <c r="J162" s="35" t="s">
        <v>86</v>
      </c>
      <c r="K162" s="35" t="s">
        <v>63</v>
      </c>
      <c r="L162" s="35" t="s">
        <v>212</v>
      </c>
      <c r="M162" s="35" t="s">
        <v>153</v>
      </c>
      <c r="N162" s="35" t="s">
        <v>63</v>
      </c>
      <c r="O162" s="35" t="s">
        <v>153</v>
      </c>
      <c r="P162" s="35" t="s">
        <v>302</v>
      </c>
      <c r="Q162" s="34" t="s">
        <v>85</v>
      </c>
      <c r="R162" s="34" t="s">
        <v>137</v>
      </c>
      <c r="S162" s="36" t="s">
        <v>73</v>
      </c>
      <c r="T162" s="35" t="s">
        <v>171</v>
      </c>
      <c r="U162" s="34">
        <v>20</v>
      </c>
      <c r="V162" s="34">
        <v>10</v>
      </c>
      <c r="W162" s="34">
        <v>25</v>
      </c>
      <c r="X162" s="34" t="s">
        <v>63</v>
      </c>
      <c r="Y162" s="37" t="s">
        <v>63</v>
      </c>
      <c r="Z162" s="37" t="s">
        <v>63</v>
      </c>
      <c r="AA162" s="34">
        <v>103</v>
      </c>
      <c r="AB162" s="34">
        <v>6</v>
      </c>
      <c r="AC162" s="34">
        <v>6</v>
      </c>
      <c r="AD162" s="34">
        <v>1</v>
      </c>
      <c r="AE162" s="38"/>
      <c r="AF162" s="26" t="str">
        <f>H162</f>
        <v>DW</v>
      </c>
      <c r="AG162" s="57" t="s">
        <v>112</v>
      </c>
      <c r="AH162" s="57" t="s">
        <v>104</v>
      </c>
      <c r="AI162" s="57" t="s">
        <v>127</v>
      </c>
      <c r="AJ162" s="57">
        <v>4200</v>
      </c>
      <c r="AK162" s="57">
        <v>16</v>
      </c>
      <c r="AL162" s="57" t="s">
        <v>63</v>
      </c>
      <c r="AM162" s="57">
        <v>0</v>
      </c>
      <c r="AN162" s="57" t="s">
        <v>63</v>
      </c>
      <c r="AO162" s="57" t="s">
        <v>63</v>
      </c>
      <c r="AP162" s="34" t="s">
        <v>63</v>
      </c>
      <c r="AQ162" s="29"/>
      <c r="AR162" s="29"/>
      <c r="AS162" s="29"/>
      <c r="AT162" s="29"/>
      <c r="AU162" s="29"/>
      <c r="BF162" s="29"/>
      <c r="BG162" s="29"/>
      <c r="BH162" s="29"/>
      <c r="BI162" s="29"/>
      <c r="BJ162" s="29"/>
      <c r="BK162" s="29"/>
      <c r="BL162" s="29"/>
      <c r="BM162" s="29"/>
      <c r="BN162" s="29"/>
      <c r="BO162" s="29"/>
      <c r="BP162" s="29"/>
      <c r="BQ162" s="29"/>
      <c r="BR162" s="29"/>
      <c r="BS162" s="29"/>
      <c r="BT162" s="29"/>
      <c r="BU162" s="29"/>
      <c r="BV162" s="29"/>
      <c r="BW162" s="29"/>
      <c r="BX162" s="29"/>
      <c r="BY162" s="29"/>
      <c r="BZ162" s="29"/>
      <c r="CA162" s="29"/>
      <c r="CB162" s="29"/>
      <c r="CC162" s="29"/>
      <c r="CD162" s="29"/>
      <c r="CE162" s="29"/>
      <c r="CF162" s="29"/>
      <c r="CG162" s="29"/>
      <c r="CH162" s="29"/>
      <c r="CI162" s="29"/>
      <c r="CJ162" s="29"/>
      <c r="CK162" s="29"/>
      <c r="CL162" s="29"/>
      <c r="CM162" s="29"/>
      <c r="CN162" s="29"/>
      <c r="CO162" s="29"/>
      <c r="CP162" s="29"/>
      <c r="CQ162" s="29"/>
      <c r="CR162" s="29"/>
      <c r="CS162" s="29"/>
      <c r="CT162" s="29"/>
    </row>
    <row r="163" spans="1:98">
      <c r="A163" s="41" t="s">
        <v>300</v>
      </c>
      <c r="B163" s="42" t="s">
        <v>100</v>
      </c>
      <c r="C163" s="78">
        <v>32</v>
      </c>
      <c r="D163" s="43">
        <v>1866</v>
      </c>
      <c r="E163" s="44">
        <v>1</v>
      </c>
      <c r="F163" s="44">
        <v>19</v>
      </c>
      <c r="G163" s="45" t="s">
        <v>63</v>
      </c>
      <c r="H163" s="44" t="s">
        <v>63</v>
      </c>
      <c r="I163" s="46" t="s">
        <v>63</v>
      </c>
      <c r="J163" s="46" t="s">
        <v>87</v>
      </c>
      <c r="K163" s="46" t="s">
        <v>63</v>
      </c>
      <c r="L163" s="46" t="s">
        <v>63</v>
      </c>
      <c r="M163" s="46" t="s">
        <v>64</v>
      </c>
      <c r="N163" s="46" t="s">
        <v>63</v>
      </c>
      <c r="O163" s="46" t="s">
        <v>116</v>
      </c>
      <c r="P163" s="46" t="s">
        <v>166</v>
      </c>
      <c r="Q163" s="44" t="s">
        <v>84</v>
      </c>
      <c r="R163" s="44" t="s">
        <v>63</v>
      </c>
      <c r="S163" s="44" t="s">
        <v>165</v>
      </c>
      <c r="T163" s="46" t="s">
        <v>303</v>
      </c>
      <c r="U163" s="44">
        <v>50</v>
      </c>
      <c r="V163" s="44">
        <v>15</v>
      </c>
      <c r="W163" s="44" t="s">
        <v>63</v>
      </c>
      <c r="X163" s="44" t="s">
        <v>63</v>
      </c>
      <c r="Y163" s="47" t="s">
        <v>63</v>
      </c>
      <c r="Z163" s="47" t="s">
        <v>63</v>
      </c>
      <c r="AA163" s="44" t="s">
        <v>63</v>
      </c>
      <c r="AB163" s="44" t="s">
        <v>63</v>
      </c>
      <c r="AC163" s="44" t="s">
        <v>63</v>
      </c>
      <c r="AD163" s="44" t="s">
        <v>63</v>
      </c>
      <c r="AE163" s="38"/>
      <c r="AF163" s="26" t="s">
        <v>63</v>
      </c>
      <c r="AG163" s="58" t="s">
        <v>63</v>
      </c>
      <c r="AH163" s="59" t="s">
        <v>63</v>
      </c>
      <c r="AI163" s="58" t="s">
        <v>63</v>
      </c>
      <c r="AJ163" s="58" t="s">
        <v>63</v>
      </c>
      <c r="AK163" s="58" t="s">
        <v>63</v>
      </c>
      <c r="AL163" s="58" t="s">
        <v>63</v>
      </c>
      <c r="AM163" s="58" t="s">
        <v>63</v>
      </c>
      <c r="AN163" s="58" t="s">
        <v>63</v>
      </c>
      <c r="AO163" s="58" t="s">
        <v>63</v>
      </c>
      <c r="AP163" s="44" t="s">
        <v>63</v>
      </c>
      <c r="AQ163" s="29"/>
      <c r="AR163" s="29"/>
      <c r="AS163" s="29"/>
      <c r="AT163" s="29"/>
      <c r="AU163" s="29"/>
      <c r="AV163" s="29"/>
      <c r="AW163" s="29"/>
      <c r="AX163" s="29"/>
      <c r="AY163" s="29"/>
      <c r="AZ163" s="29"/>
      <c r="BA163" s="29"/>
      <c r="BB163" s="29"/>
      <c r="BC163" s="29"/>
      <c r="BD163" s="29"/>
      <c r="BE163" s="29"/>
      <c r="BF163" s="29"/>
      <c r="BG163" s="29"/>
      <c r="BH163" s="29"/>
      <c r="BI163" s="29"/>
      <c r="BJ163" s="29"/>
      <c r="BK163" s="29"/>
      <c r="BL163" s="29"/>
      <c r="BM163" s="29"/>
      <c r="BN163" s="29"/>
      <c r="BO163" s="29"/>
      <c r="BP163" s="29"/>
      <c r="BQ163" s="29"/>
      <c r="BR163" s="29"/>
      <c r="BS163" s="29"/>
      <c r="BT163" s="29"/>
      <c r="BU163" s="29"/>
      <c r="BV163" s="29"/>
      <c r="BW163" s="29"/>
      <c r="BX163" s="29"/>
      <c r="BY163" s="29"/>
      <c r="BZ163" s="29"/>
      <c r="CA163" s="29"/>
      <c r="CB163" s="29"/>
      <c r="CC163" s="29"/>
      <c r="CD163" s="29"/>
      <c r="CE163" s="29"/>
      <c r="CF163" s="29"/>
      <c r="CG163" s="29"/>
      <c r="CH163" s="29"/>
      <c r="CI163" s="29"/>
      <c r="CJ163" s="29"/>
      <c r="CK163" s="29"/>
      <c r="CL163" s="29"/>
      <c r="CM163" s="29"/>
      <c r="CN163" s="29"/>
      <c r="CO163" s="29"/>
      <c r="CP163" s="29"/>
      <c r="CQ163" s="29"/>
      <c r="CR163" s="29"/>
      <c r="CS163" s="29"/>
      <c r="CT163" s="29"/>
    </row>
    <row r="164" spans="1:98">
      <c r="A164" s="41" t="s">
        <v>300</v>
      </c>
      <c r="B164" s="42" t="s">
        <v>100</v>
      </c>
      <c r="C164" s="78">
        <v>32</v>
      </c>
      <c r="D164" s="78">
        <v>1866</v>
      </c>
      <c r="E164" s="44">
        <v>1</v>
      </c>
      <c r="F164" s="79">
        <v>19</v>
      </c>
      <c r="G164" s="45" t="s">
        <v>63</v>
      </c>
      <c r="H164" s="44" t="s">
        <v>63</v>
      </c>
      <c r="I164" s="46" t="s">
        <v>63</v>
      </c>
      <c r="J164" s="46" t="s">
        <v>63</v>
      </c>
      <c r="K164" s="46" t="s">
        <v>63</v>
      </c>
      <c r="L164" s="46" t="s">
        <v>63</v>
      </c>
      <c r="M164" s="44" t="s">
        <v>179</v>
      </c>
      <c r="N164" s="46" t="s">
        <v>63</v>
      </c>
      <c r="O164" s="46" t="s">
        <v>63</v>
      </c>
      <c r="P164" s="46" t="s">
        <v>63</v>
      </c>
      <c r="Q164" s="44" t="s">
        <v>63</v>
      </c>
      <c r="R164" s="44" t="s">
        <v>63</v>
      </c>
      <c r="S164" s="44" t="s">
        <v>63</v>
      </c>
      <c r="T164" s="46" t="s">
        <v>63</v>
      </c>
      <c r="U164" s="44" t="s">
        <v>63</v>
      </c>
      <c r="V164" s="44" t="s">
        <v>63</v>
      </c>
      <c r="W164" s="44" t="s">
        <v>63</v>
      </c>
      <c r="X164" s="44" t="s">
        <v>63</v>
      </c>
      <c r="Y164" s="47" t="s">
        <v>63</v>
      </c>
      <c r="Z164" s="47" t="s">
        <v>63</v>
      </c>
      <c r="AA164" s="44" t="s">
        <v>63</v>
      </c>
      <c r="AB164" s="44" t="s">
        <v>63</v>
      </c>
      <c r="AC164" s="44" t="s">
        <v>63</v>
      </c>
      <c r="AD164" s="44" t="s">
        <v>63</v>
      </c>
      <c r="AE164" s="38"/>
      <c r="AF164" s="26" t="s">
        <v>63</v>
      </c>
      <c r="AG164" s="58" t="s">
        <v>63</v>
      </c>
      <c r="AH164" s="58" t="s">
        <v>63</v>
      </c>
      <c r="AI164" s="58" t="s">
        <v>63</v>
      </c>
      <c r="AJ164" s="58" t="s">
        <v>63</v>
      </c>
      <c r="AK164" s="58" t="s">
        <v>63</v>
      </c>
      <c r="AL164" s="58" t="s">
        <v>63</v>
      </c>
      <c r="AM164" s="58" t="s">
        <v>63</v>
      </c>
      <c r="AN164" s="58" t="s">
        <v>63</v>
      </c>
      <c r="AO164" s="58" t="s">
        <v>63</v>
      </c>
      <c r="AP164" s="44" t="s">
        <v>63</v>
      </c>
      <c r="AQ164" s="29"/>
      <c r="AR164" s="29"/>
      <c r="AS164" s="29"/>
      <c r="AT164" s="29"/>
      <c r="AU164" s="29"/>
      <c r="AV164" s="29"/>
      <c r="AW164" s="29"/>
      <c r="AX164" s="29"/>
      <c r="AY164" s="29"/>
      <c r="AZ164" s="29"/>
      <c r="BA164" s="29"/>
      <c r="BB164" s="29"/>
      <c r="BC164" s="29"/>
      <c r="BD164" s="29"/>
      <c r="BE164" s="29"/>
      <c r="BF164" s="29"/>
      <c r="BG164" s="29"/>
      <c r="BH164" s="29"/>
      <c r="BI164" s="29"/>
      <c r="BJ164" s="29"/>
      <c r="BK164" s="29"/>
      <c r="BL164" s="29"/>
      <c r="BM164" s="29"/>
      <c r="BN164" s="29"/>
      <c r="BO164" s="29"/>
      <c r="BP164" s="29"/>
      <c r="BQ164" s="29"/>
      <c r="BR164" s="29"/>
      <c r="BS164" s="29"/>
      <c r="BT164" s="29"/>
      <c r="BU164" s="29"/>
      <c r="BV164" s="29"/>
      <c r="BW164" s="29"/>
      <c r="BX164" s="29"/>
      <c r="BY164" s="29"/>
      <c r="BZ164" s="29"/>
      <c r="CA164" s="29"/>
      <c r="CB164" s="29"/>
      <c r="CC164" s="29"/>
      <c r="CD164" s="29"/>
      <c r="CE164" s="29"/>
      <c r="CF164" s="29"/>
      <c r="CG164" s="29"/>
      <c r="CH164" s="29"/>
      <c r="CI164" s="29"/>
      <c r="CJ164" s="29"/>
      <c r="CK164" s="29"/>
      <c r="CL164" s="29"/>
      <c r="CM164" s="29"/>
      <c r="CN164" s="29"/>
      <c r="CO164" s="29"/>
      <c r="CP164" s="29"/>
      <c r="CQ164" s="29"/>
      <c r="CR164" s="29"/>
      <c r="CS164" s="29"/>
      <c r="CT164" s="29"/>
    </row>
    <row r="165" spans="1:98">
      <c r="A165" s="20"/>
      <c r="B165" s="21"/>
      <c r="C165" s="22"/>
      <c r="D165" s="21"/>
      <c r="E165" s="23"/>
      <c r="F165" s="23"/>
      <c r="G165" s="21"/>
      <c r="H165" s="21"/>
      <c r="I165" s="21"/>
      <c r="J165" s="21"/>
      <c r="K165" s="21"/>
      <c r="L165" s="24"/>
      <c r="M165" s="21"/>
      <c r="N165" s="21"/>
      <c r="O165" s="21"/>
      <c r="P165" s="24"/>
      <c r="Q165" s="21"/>
      <c r="R165" s="21"/>
      <c r="S165" s="21"/>
      <c r="T165" s="21"/>
      <c r="U165" s="21"/>
      <c r="V165" s="25"/>
      <c r="W165" s="25"/>
      <c r="X165" s="25"/>
      <c r="Y165" s="25"/>
      <c r="Z165" s="25"/>
      <c r="AA165" s="21"/>
      <c r="AB165" s="21"/>
      <c r="AC165" s="21"/>
      <c r="AD165" s="21"/>
      <c r="AE165" s="21"/>
      <c r="AF165" s="21"/>
      <c r="AG165" s="21"/>
      <c r="AH165" s="27"/>
      <c r="AI165" s="21"/>
      <c r="AJ165" s="21"/>
      <c r="AK165" s="28"/>
      <c r="AL165" s="28"/>
      <c r="AM165" s="21"/>
      <c r="AN165" s="21"/>
      <c r="AO165" s="21"/>
      <c r="AP165" s="21"/>
      <c r="AQ165" s="21"/>
      <c r="AR165" s="21"/>
      <c r="AS165" s="21"/>
      <c r="AT165" s="21"/>
      <c r="AU165" s="21"/>
      <c r="AV165" s="21"/>
      <c r="AW165" s="21"/>
      <c r="AX165" s="21"/>
      <c r="AY165" s="21"/>
      <c r="AZ165" s="24"/>
      <c r="BA165" s="25"/>
      <c r="BB165" s="25"/>
      <c r="BC165" s="21"/>
      <c r="BD165" s="21"/>
      <c r="BE165" s="29"/>
      <c r="BF165" s="29"/>
      <c r="BG165" s="29"/>
      <c r="BH165" s="29"/>
      <c r="BI165" s="29"/>
      <c r="BJ165" s="29"/>
      <c r="BK165" s="29"/>
      <c r="BL165" s="29"/>
      <c r="BM165" s="29"/>
      <c r="BN165" s="29"/>
      <c r="BO165" s="29"/>
      <c r="BP165" s="29"/>
      <c r="BQ165" s="29"/>
      <c r="BR165" s="29"/>
      <c r="BS165" s="29"/>
      <c r="BT165" s="29"/>
      <c r="BU165" s="29"/>
      <c r="BV165" s="29"/>
      <c r="BW165" s="29"/>
      <c r="BX165" s="29"/>
      <c r="BY165" s="29"/>
      <c r="BZ165" s="29"/>
      <c r="CA165" s="29"/>
      <c r="CB165" s="29"/>
      <c r="CC165" s="29"/>
      <c r="CD165" s="29"/>
      <c r="CE165" s="29"/>
      <c r="CF165" s="29"/>
      <c r="CG165" s="29"/>
      <c r="CH165" s="29"/>
      <c r="CI165" s="29"/>
      <c r="CJ165" s="29"/>
      <c r="CK165" s="29"/>
      <c r="CL165" s="29"/>
      <c r="CM165" s="29"/>
      <c r="CN165" s="29"/>
      <c r="CO165" s="29"/>
      <c r="CP165" s="29"/>
      <c r="CQ165" s="29"/>
      <c r="CR165" s="29"/>
      <c r="CS165" s="29"/>
      <c r="CT165" s="29"/>
    </row>
    <row r="166" spans="1:98">
      <c r="A166" s="82" t="s">
        <v>304</v>
      </c>
      <c r="B166" s="30" t="s">
        <v>100</v>
      </c>
      <c r="C166" s="81">
        <v>33</v>
      </c>
      <c r="D166" s="32">
        <v>1866</v>
      </c>
      <c r="E166" s="32">
        <v>1</v>
      </c>
      <c r="F166" s="32">
        <v>19</v>
      </c>
      <c r="G166" s="33" t="s">
        <v>70</v>
      </c>
      <c r="H166" s="34" t="s">
        <v>71</v>
      </c>
      <c r="I166" s="35" t="s">
        <v>61</v>
      </c>
      <c r="J166" s="35" t="s">
        <v>63</v>
      </c>
      <c r="K166" s="35" t="s">
        <v>63</v>
      </c>
      <c r="L166" s="35" t="s">
        <v>212</v>
      </c>
      <c r="M166" s="35" t="s">
        <v>208</v>
      </c>
      <c r="N166" s="35" t="s">
        <v>63</v>
      </c>
      <c r="O166" s="35" t="s">
        <v>63</v>
      </c>
      <c r="P166" s="35" t="s">
        <v>63</v>
      </c>
      <c r="Q166" s="35" t="s">
        <v>84</v>
      </c>
      <c r="R166" s="34" t="s">
        <v>94</v>
      </c>
      <c r="S166" s="36" t="s">
        <v>93</v>
      </c>
      <c r="T166" s="35" t="s">
        <v>171</v>
      </c>
      <c r="U166" s="35" t="s">
        <v>152</v>
      </c>
      <c r="V166" s="34">
        <v>15</v>
      </c>
      <c r="W166" s="35" t="s">
        <v>63</v>
      </c>
      <c r="X166" s="35" t="s">
        <v>156</v>
      </c>
      <c r="Y166" s="37" t="s">
        <v>63</v>
      </c>
      <c r="Z166" s="37" t="s">
        <v>63</v>
      </c>
      <c r="AA166" s="34">
        <v>110</v>
      </c>
      <c r="AB166" s="34">
        <v>6</v>
      </c>
      <c r="AC166" s="34">
        <v>6</v>
      </c>
      <c r="AD166" s="34">
        <v>1</v>
      </c>
      <c r="AE166" s="38"/>
      <c r="AF166" s="26" t="str">
        <f>H166</f>
        <v>VM</v>
      </c>
      <c r="AG166" s="39" t="s">
        <v>147</v>
      </c>
      <c r="AH166" s="35" t="s">
        <v>127</v>
      </c>
      <c r="AI166" s="40" t="s">
        <v>127</v>
      </c>
      <c r="AJ166" s="34">
        <v>5210</v>
      </c>
      <c r="AK166" s="35" t="s">
        <v>164</v>
      </c>
      <c r="AL166" s="34" t="s">
        <v>63</v>
      </c>
      <c r="AM166" s="34">
        <v>0</v>
      </c>
      <c r="AN166" s="34" t="s">
        <v>63</v>
      </c>
      <c r="AO166" s="34" t="s">
        <v>63</v>
      </c>
      <c r="AP166" s="34" t="s">
        <v>305</v>
      </c>
      <c r="AQ166" s="29"/>
      <c r="AR166" s="29"/>
      <c r="AS166" s="29"/>
      <c r="AT166" s="29"/>
      <c r="AU166" s="29"/>
      <c r="BF166" s="29"/>
      <c r="BG166" s="29"/>
      <c r="BH166" s="29"/>
      <c r="BI166" s="29"/>
      <c r="BJ166" s="29"/>
      <c r="BK166" s="29"/>
      <c r="BL166" s="29"/>
      <c r="BM166" s="29"/>
      <c r="BN166" s="29"/>
      <c r="BO166" s="29"/>
      <c r="BP166" s="29"/>
      <c r="BQ166" s="29"/>
      <c r="BR166" s="29"/>
      <c r="BS166" s="29"/>
      <c r="BT166" s="29"/>
      <c r="BU166" s="29"/>
      <c r="BV166" s="29"/>
      <c r="BW166" s="29"/>
      <c r="BX166" s="29"/>
      <c r="BY166" s="29"/>
      <c r="BZ166" s="29"/>
      <c r="CA166" s="29"/>
      <c r="CB166" s="29"/>
      <c r="CC166" s="29"/>
      <c r="CD166" s="29"/>
      <c r="CE166" s="29"/>
      <c r="CF166" s="29"/>
      <c r="CG166" s="29"/>
      <c r="CH166" s="29"/>
      <c r="CI166" s="29"/>
      <c r="CJ166" s="29"/>
      <c r="CK166" s="29"/>
      <c r="CL166" s="29"/>
      <c r="CM166" s="29"/>
      <c r="CN166" s="29"/>
      <c r="CO166" s="29"/>
      <c r="CP166" s="29"/>
      <c r="CQ166" s="29"/>
      <c r="CR166" s="29"/>
      <c r="CS166" s="29"/>
      <c r="CT166" s="29"/>
    </row>
    <row r="167" spans="1:98">
      <c r="A167" s="41" t="s">
        <v>304</v>
      </c>
      <c r="B167" s="42" t="s">
        <v>100</v>
      </c>
      <c r="C167" s="43">
        <v>33</v>
      </c>
      <c r="D167" s="43">
        <v>1866</v>
      </c>
      <c r="E167" s="44">
        <v>1</v>
      </c>
      <c r="F167" s="44">
        <v>19</v>
      </c>
      <c r="G167" s="45" t="s">
        <v>63</v>
      </c>
      <c r="H167" s="44" t="s">
        <v>63</v>
      </c>
      <c r="I167" s="46" t="s">
        <v>63</v>
      </c>
      <c r="J167" s="46" t="s">
        <v>63</v>
      </c>
      <c r="K167" s="46" t="s">
        <v>63</v>
      </c>
      <c r="L167" s="46" t="s">
        <v>301</v>
      </c>
      <c r="M167" s="46" t="s">
        <v>210</v>
      </c>
      <c r="N167" s="46" t="s">
        <v>63</v>
      </c>
      <c r="O167" s="46" t="s">
        <v>63</v>
      </c>
      <c r="P167" s="46" t="s">
        <v>63</v>
      </c>
      <c r="Q167" s="46" t="s">
        <v>153</v>
      </c>
      <c r="R167" s="44" t="s">
        <v>63</v>
      </c>
      <c r="S167" s="44" t="s">
        <v>129</v>
      </c>
      <c r="T167" s="46" t="s">
        <v>63</v>
      </c>
      <c r="U167" s="46" t="s">
        <v>63</v>
      </c>
      <c r="V167" s="44" t="s">
        <v>63</v>
      </c>
      <c r="W167" s="46" t="s">
        <v>63</v>
      </c>
      <c r="X167" s="46" t="s">
        <v>63</v>
      </c>
      <c r="Y167" s="46" t="s">
        <v>63</v>
      </c>
      <c r="Z167" s="46" t="s">
        <v>63</v>
      </c>
      <c r="AA167" s="44" t="s">
        <v>63</v>
      </c>
      <c r="AB167" s="44" t="s">
        <v>63</v>
      </c>
      <c r="AC167" s="44" t="s">
        <v>63</v>
      </c>
      <c r="AD167" s="44" t="s">
        <v>63</v>
      </c>
      <c r="AE167" s="38"/>
      <c r="AF167" s="26" t="s">
        <v>63</v>
      </c>
      <c r="AG167" s="58" t="s">
        <v>63</v>
      </c>
      <c r="AH167" s="59" t="s">
        <v>195</v>
      </c>
      <c r="AI167" s="58" t="s">
        <v>63</v>
      </c>
      <c r="AJ167" s="58" t="s">
        <v>63</v>
      </c>
      <c r="AK167" s="58" t="s">
        <v>63</v>
      </c>
      <c r="AL167" s="58" t="s">
        <v>63</v>
      </c>
      <c r="AM167" s="58" t="s">
        <v>63</v>
      </c>
      <c r="AN167" s="44" t="s">
        <v>63</v>
      </c>
      <c r="AO167" s="44" t="s">
        <v>63</v>
      </c>
      <c r="AP167" s="44" t="s">
        <v>63</v>
      </c>
      <c r="AQ167" s="29"/>
      <c r="AR167" s="29"/>
      <c r="AS167" s="29"/>
      <c r="AT167" s="29"/>
      <c r="AU167" s="29"/>
      <c r="AV167" s="29"/>
      <c r="AW167" s="29"/>
      <c r="AX167" s="29"/>
      <c r="AY167" s="29"/>
      <c r="AZ167" s="29"/>
      <c r="BA167" s="29"/>
      <c r="BB167" s="29"/>
      <c r="BC167" s="29"/>
      <c r="BD167" s="29"/>
      <c r="BE167" s="29"/>
      <c r="BF167" s="29"/>
      <c r="BG167" s="29"/>
      <c r="BH167" s="29"/>
      <c r="BI167" s="29"/>
      <c r="BJ167" s="29"/>
      <c r="BK167" s="29"/>
      <c r="BL167" s="29"/>
      <c r="BM167" s="29"/>
      <c r="BN167" s="29"/>
      <c r="BO167" s="29"/>
      <c r="BP167" s="29"/>
      <c r="BQ167" s="29"/>
      <c r="BR167" s="29"/>
      <c r="BS167" s="29"/>
      <c r="BT167" s="29"/>
      <c r="BU167" s="29"/>
      <c r="BV167" s="29"/>
      <c r="BW167" s="29"/>
      <c r="BX167" s="29"/>
      <c r="BY167" s="29"/>
      <c r="BZ167" s="29"/>
      <c r="CA167" s="29"/>
      <c r="CB167" s="29"/>
      <c r="CC167" s="29"/>
      <c r="CD167" s="29"/>
      <c r="CE167" s="29"/>
      <c r="CF167" s="29"/>
      <c r="CG167" s="29"/>
      <c r="CH167" s="29"/>
      <c r="CI167" s="29"/>
      <c r="CJ167" s="29"/>
      <c r="CK167" s="29"/>
      <c r="CL167" s="29"/>
      <c r="CM167" s="29"/>
      <c r="CN167" s="29"/>
      <c r="CO167" s="29"/>
      <c r="CP167" s="29"/>
      <c r="CQ167" s="29"/>
      <c r="CR167" s="29"/>
      <c r="CS167" s="29"/>
      <c r="CT167" s="29"/>
    </row>
    <row r="168" spans="1:98">
      <c r="A168" s="41" t="s">
        <v>304</v>
      </c>
      <c r="B168" s="42" t="s">
        <v>100</v>
      </c>
      <c r="C168" s="43">
        <v>33</v>
      </c>
      <c r="D168" s="43">
        <v>1866</v>
      </c>
      <c r="E168" s="44">
        <v>1</v>
      </c>
      <c r="F168" s="79">
        <v>19</v>
      </c>
      <c r="G168" s="45" t="s">
        <v>63</v>
      </c>
      <c r="H168" s="44" t="s">
        <v>63</v>
      </c>
      <c r="I168" s="46" t="s">
        <v>63</v>
      </c>
      <c r="J168" s="46" t="s">
        <v>63</v>
      </c>
      <c r="K168" s="46" t="s">
        <v>63</v>
      </c>
      <c r="L168" s="46" t="s">
        <v>63</v>
      </c>
      <c r="M168" s="44" t="s">
        <v>63</v>
      </c>
      <c r="N168" s="46" t="s">
        <v>63</v>
      </c>
      <c r="O168" s="46" t="s">
        <v>63</v>
      </c>
      <c r="P168" s="46" t="s">
        <v>63</v>
      </c>
      <c r="Q168" s="44" t="s">
        <v>63</v>
      </c>
      <c r="R168" s="44" t="s">
        <v>63</v>
      </c>
      <c r="S168" s="44" t="s">
        <v>121</v>
      </c>
      <c r="T168" s="46" t="s">
        <v>63</v>
      </c>
      <c r="U168" s="44" t="s">
        <v>63</v>
      </c>
      <c r="V168" s="44" t="s">
        <v>63</v>
      </c>
      <c r="W168" s="44" t="s">
        <v>63</v>
      </c>
      <c r="X168" s="44" t="s">
        <v>63</v>
      </c>
      <c r="Y168" s="47" t="s">
        <v>63</v>
      </c>
      <c r="Z168" s="47" t="s">
        <v>63</v>
      </c>
      <c r="AA168" s="44" t="s">
        <v>63</v>
      </c>
      <c r="AB168" s="44" t="s">
        <v>63</v>
      </c>
      <c r="AC168" s="44" t="s">
        <v>63</v>
      </c>
      <c r="AD168" s="44" t="s">
        <v>63</v>
      </c>
      <c r="AE168" s="38"/>
      <c r="AF168" s="26" t="s">
        <v>63</v>
      </c>
      <c r="AG168" s="58" t="s">
        <v>63</v>
      </c>
      <c r="AH168" s="58" t="s">
        <v>63</v>
      </c>
      <c r="AI168" s="58" t="s">
        <v>63</v>
      </c>
      <c r="AJ168" s="58" t="s">
        <v>63</v>
      </c>
      <c r="AK168" s="58" t="s">
        <v>63</v>
      </c>
      <c r="AL168" s="58" t="s">
        <v>63</v>
      </c>
      <c r="AM168" s="58" t="s">
        <v>63</v>
      </c>
      <c r="AN168" s="58" t="s">
        <v>63</v>
      </c>
      <c r="AO168" s="58" t="s">
        <v>63</v>
      </c>
      <c r="AP168" s="44" t="s">
        <v>63</v>
      </c>
      <c r="AQ168" s="29"/>
      <c r="AR168" s="29"/>
      <c r="AS168" s="29"/>
      <c r="AT168" s="29"/>
      <c r="AU168" s="29"/>
      <c r="AV168" s="29"/>
      <c r="AW168" s="29"/>
      <c r="AX168" s="29"/>
      <c r="AY168" s="29"/>
      <c r="AZ168" s="29"/>
      <c r="BA168" s="29"/>
      <c r="BB168" s="29"/>
      <c r="BC168" s="29"/>
      <c r="BD168" s="29"/>
      <c r="BE168" s="29"/>
      <c r="BF168" s="29"/>
      <c r="BG168" s="29"/>
      <c r="BH168" s="29"/>
      <c r="BI168" s="29"/>
      <c r="BJ168" s="29"/>
      <c r="BK168" s="29"/>
      <c r="BL168" s="29"/>
      <c r="BM168" s="29"/>
      <c r="BN168" s="29"/>
      <c r="BO168" s="29"/>
      <c r="BP168" s="29"/>
      <c r="BQ168" s="29"/>
      <c r="BR168" s="29"/>
      <c r="BS168" s="29"/>
      <c r="BT168" s="29"/>
      <c r="BU168" s="29"/>
      <c r="BV168" s="29"/>
      <c r="BW168" s="29"/>
      <c r="BX168" s="29"/>
      <c r="BY168" s="29"/>
      <c r="BZ168" s="29"/>
      <c r="CA168" s="29"/>
      <c r="CB168" s="29"/>
      <c r="CC168" s="29"/>
      <c r="CD168" s="29"/>
      <c r="CE168" s="29"/>
      <c r="CF168" s="29"/>
      <c r="CG168" s="29"/>
      <c r="CH168" s="29"/>
      <c r="CI168" s="29"/>
      <c r="CJ168" s="29"/>
      <c r="CK168" s="29"/>
      <c r="CL168" s="29"/>
      <c r="CM168" s="29"/>
      <c r="CN168" s="29"/>
      <c r="CO168" s="29"/>
      <c r="CP168" s="29"/>
      <c r="CQ168" s="29"/>
      <c r="CR168" s="29"/>
      <c r="CS168" s="29"/>
      <c r="CT168" s="29"/>
    </row>
    <row r="169" spans="1:98">
      <c r="A169" s="80" t="s">
        <v>304</v>
      </c>
      <c r="B169" s="30" t="s">
        <v>100</v>
      </c>
      <c r="C169" s="81">
        <v>33</v>
      </c>
      <c r="D169" s="32">
        <v>1866</v>
      </c>
      <c r="E169" s="32">
        <v>1</v>
      </c>
      <c r="F169" s="32">
        <v>19</v>
      </c>
      <c r="G169" s="33" t="s">
        <v>306</v>
      </c>
      <c r="H169" s="34" t="s">
        <v>75</v>
      </c>
      <c r="I169" s="35" t="s">
        <v>86</v>
      </c>
      <c r="J169" s="35" t="s">
        <v>63</v>
      </c>
      <c r="K169" s="35" t="s">
        <v>63</v>
      </c>
      <c r="L169" s="35" t="s">
        <v>301</v>
      </c>
      <c r="M169" s="34" t="s">
        <v>210</v>
      </c>
      <c r="N169" s="34" t="s">
        <v>63</v>
      </c>
      <c r="O169" s="34" t="s">
        <v>210</v>
      </c>
      <c r="P169" s="35" t="s">
        <v>88</v>
      </c>
      <c r="Q169" s="34" t="s">
        <v>153</v>
      </c>
      <c r="R169" s="34" t="s">
        <v>177</v>
      </c>
      <c r="S169" s="36" t="s">
        <v>93</v>
      </c>
      <c r="T169" s="35" t="s">
        <v>309</v>
      </c>
      <c r="U169" s="34">
        <v>50</v>
      </c>
      <c r="V169" s="34">
        <v>15</v>
      </c>
      <c r="W169" s="34" t="s">
        <v>63</v>
      </c>
      <c r="X169" s="34">
        <v>25</v>
      </c>
      <c r="Y169" s="37" t="s">
        <v>63</v>
      </c>
      <c r="Z169" s="37" t="s">
        <v>63</v>
      </c>
      <c r="AA169" s="34">
        <v>109</v>
      </c>
      <c r="AB169" s="34" t="s">
        <v>197</v>
      </c>
      <c r="AC169" s="34" t="s">
        <v>197</v>
      </c>
      <c r="AD169" s="34">
        <v>1</v>
      </c>
      <c r="AE169" s="38"/>
      <c r="AF169" s="26" t="str">
        <f>H169</f>
        <v>AM</v>
      </c>
      <c r="AG169" s="39" t="s">
        <v>147</v>
      </c>
      <c r="AH169" s="57" t="s">
        <v>195</v>
      </c>
      <c r="AI169" s="40" t="s">
        <v>127</v>
      </c>
      <c r="AJ169" s="57">
        <v>4000</v>
      </c>
      <c r="AK169" s="57">
        <v>20</v>
      </c>
      <c r="AL169" s="57" t="s">
        <v>63</v>
      </c>
      <c r="AM169" s="57">
        <v>0</v>
      </c>
      <c r="AN169" s="57" t="s">
        <v>63</v>
      </c>
      <c r="AO169" s="57" t="s">
        <v>63</v>
      </c>
      <c r="AP169" s="34" t="s">
        <v>63</v>
      </c>
      <c r="AQ169" s="29"/>
      <c r="AR169" s="29"/>
      <c r="AS169" s="29"/>
      <c r="AT169" s="29"/>
      <c r="AU169" s="29"/>
      <c r="BF169" s="29"/>
      <c r="BG169" s="29"/>
      <c r="BH169" s="29"/>
      <c r="BI169" s="29"/>
      <c r="BJ169" s="29"/>
      <c r="BK169" s="29"/>
      <c r="BL169" s="29"/>
      <c r="BM169" s="29"/>
      <c r="BN169" s="29"/>
      <c r="BO169" s="29"/>
      <c r="BP169" s="29"/>
      <c r="BQ169" s="29"/>
      <c r="BR169" s="29"/>
      <c r="BS169" s="29"/>
      <c r="BT169" s="29"/>
      <c r="BU169" s="29"/>
      <c r="BV169" s="29"/>
      <c r="BW169" s="29"/>
      <c r="BX169" s="29"/>
      <c r="BY169" s="29"/>
      <c r="BZ169" s="29"/>
      <c r="CA169" s="29"/>
      <c r="CB169" s="29"/>
      <c r="CC169" s="29"/>
      <c r="CD169" s="29"/>
      <c r="CE169" s="29"/>
      <c r="CF169" s="29"/>
      <c r="CG169" s="29"/>
      <c r="CH169" s="29"/>
      <c r="CI169" s="29"/>
      <c r="CJ169" s="29"/>
      <c r="CK169" s="29"/>
      <c r="CL169" s="29"/>
      <c r="CM169" s="29"/>
      <c r="CN169" s="29"/>
      <c r="CO169" s="29"/>
      <c r="CP169" s="29"/>
      <c r="CQ169" s="29"/>
      <c r="CR169" s="29"/>
      <c r="CS169" s="29"/>
      <c r="CT169" s="29"/>
    </row>
    <row r="170" spans="1:98">
      <c r="A170" s="41" t="s">
        <v>304</v>
      </c>
      <c r="B170" s="42" t="s">
        <v>100</v>
      </c>
      <c r="C170" s="43">
        <v>33</v>
      </c>
      <c r="D170" s="43">
        <v>1866</v>
      </c>
      <c r="E170" s="44">
        <v>1</v>
      </c>
      <c r="F170" s="79">
        <v>19</v>
      </c>
      <c r="G170" s="45" t="s">
        <v>307</v>
      </c>
      <c r="H170" s="44" t="s">
        <v>63</v>
      </c>
      <c r="I170" s="46" t="s">
        <v>141</v>
      </c>
      <c r="J170" s="46" t="s">
        <v>113</v>
      </c>
      <c r="K170" s="46" t="s">
        <v>63</v>
      </c>
      <c r="L170" s="46" t="s">
        <v>63</v>
      </c>
      <c r="M170" s="44" t="s">
        <v>63</v>
      </c>
      <c r="N170" s="44" t="s">
        <v>63</v>
      </c>
      <c r="O170" s="44" t="s">
        <v>63</v>
      </c>
      <c r="P170" s="46" t="s">
        <v>63</v>
      </c>
      <c r="Q170" s="44" t="s">
        <v>84</v>
      </c>
      <c r="R170" s="44" t="s">
        <v>94</v>
      </c>
      <c r="S170" s="44" t="s">
        <v>69</v>
      </c>
      <c r="T170" s="46" t="s">
        <v>63</v>
      </c>
      <c r="U170" s="44" t="s">
        <v>63</v>
      </c>
      <c r="V170" s="44" t="s">
        <v>63</v>
      </c>
      <c r="W170" s="44" t="s">
        <v>63</v>
      </c>
      <c r="X170" s="44" t="s">
        <v>63</v>
      </c>
      <c r="Y170" s="47" t="s">
        <v>63</v>
      </c>
      <c r="Z170" s="47" t="s">
        <v>63</v>
      </c>
      <c r="AA170" s="44" t="s">
        <v>63</v>
      </c>
      <c r="AB170" s="44" t="s">
        <v>63</v>
      </c>
      <c r="AC170" s="44" t="s">
        <v>63</v>
      </c>
      <c r="AD170" s="44" t="s">
        <v>63</v>
      </c>
      <c r="AE170" s="38"/>
      <c r="AF170" s="26" t="s">
        <v>63</v>
      </c>
      <c r="AG170" s="58" t="s">
        <v>63</v>
      </c>
      <c r="AH170" s="58" t="s">
        <v>63</v>
      </c>
      <c r="AI170" s="58" t="s">
        <v>63</v>
      </c>
      <c r="AJ170" s="58" t="s">
        <v>63</v>
      </c>
      <c r="AK170" s="58" t="s">
        <v>63</v>
      </c>
      <c r="AL170" s="58" t="s">
        <v>63</v>
      </c>
      <c r="AM170" s="58" t="s">
        <v>63</v>
      </c>
      <c r="AN170" s="58" t="s">
        <v>63</v>
      </c>
      <c r="AO170" s="58" t="s">
        <v>63</v>
      </c>
      <c r="AP170" s="44" t="s">
        <v>63</v>
      </c>
      <c r="AQ170" s="29"/>
      <c r="AR170" s="29"/>
      <c r="AS170" s="29"/>
      <c r="AT170" s="29"/>
      <c r="AU170" s="29"/>
      <c r="AV170" s="29"/>
      <c r="AW170" s="29"/>
      <c r="AX170" s="29"/>
      <c r="AY170" s="29"/>
      <c r="AZ170" s="29"/>
      <c r="BA170" s="29"/>
      <c r="BB170" s="29"/>
      <c r="BC170" s="29"/>
      <c r="BD170" s="29"/>
      <c r="BE170" s="29"/>
      <c r="BF170" s="29"/>
      <c r="BG170" s="29"/>
      <c r="BH170" s="29"/>
      <c r="BI170" s="29"/>
      <c r="BJ170" s="29"/>
      <c r="BK170" s="29"/>
      <c r="BL170" s="29"/>
      <c r="BM170" s="29"/>
      <c r="BN170" s="29"/>
      <c r="BO170" s="29"/>
      <c r="BP170" s="29"/>
      <c r="BQ170" s="29"/>
      <c r="BR170" s="29"/>
      <c r="BS170" s="29"/>
      <c r="BT170" s="29"/>
      <c r="BU170" s="29"/>
      <c r="BV170" s="29"/>
      <c r="BW170" s="29"/>
      <c r="BX170" s="29"/>
      <c r="BY170" s="29"/>
      <c r="BZ170" s="29"/>
      <c r="CA170" s="29"/>
      <c r="CB170" s="29"/>
      <c r="CC170" s="29"/>
      <c r="CD170" s="29"/>
      <c r="CE170" s="29"/>
      <c r="CF170" s="29"/>
      <c r="CG170" s="29"/>
      <c r="CH170" s="29"/>
      <c r="CI170" s="29"/>
      <c r="CJ170" s="29"/>
      <c r="CK170" s="29"/>
      <c r="CL170" s="29"/>
      <c r="CM170" s="29"/>
      <c r="CN170" s="29"/>
      <c r="CO170" s="29"/>
      <c r="CP170" s="29"/>
      <c r="CQ170" s="29"/>
      <c r="CR170" s="29"/>
      <c r="CS170" s="29"/>
      <c r="CT170" s="29"/>
    </row>
    <row r="171" spans="1:98">
      <c r="A171" s="41" t="s">
        <v>304</v>
      </c>
      <c r="B171" s="42" t="s">
        <v>100</v>
      </c>
      <c r="C171" s="43">
        <v>33</v>
      </c>
      <c r="D171" s="43">
        <v>1866</v>
      </c>
      <c r="E171" s="44">
        <v>1</v>
      </c>
      <c r="F171" s="79">
        <v>19</v>
      </c>
      <c r="G171" s="45" t="s">
        <v>228</v>
      </c>
      <c r="H171" s="44" t="s">
        <v>63</v>
      </c>
      <c r="I171" s="46" t="s">
        <v>119</v>
      </c>
      <c r="J171" s="46" t="s">
        <v>308</v>
      </c>
      <c r="K171" s="46" t="s">
        <v>63</v>
      </c>
      <c r="L171" s="46" t="s">
        <v>63</v>
      </c>
      <c r="M171" s="44" t="s">
        <v>63</v>
      </c>
      <c r="N171" s="46" t="s">
        <v>63</v>
      </c>
      <c r="O171" s="46" t="s">
        <v>63</v>
      </c>
      <c r="P171" s="46" t="s">
        <v>63</v>
      </c>
      <c r="Q171" s="44" t="s">
        <v>63</v>
      </c>
      <c r="R171" s="44" t="s">
        <v>137</v>
      </c>
      <c r="S171" s="44" t="s">
        <v>63</v>
      </c>
      <c r="T171" s="46" t="s">
        <v>63</v>
      </c>
      <c r="U171" s="44" t="s">
        <v>63</v>
      </c>
      <c r="V171" s="44" t="s">
        <v>63</v>
      </c>
      <c r="W171" s="44" t="s">
        <v>63</v>
      </c>
      <c r="X171" s="44" t="s">
        <v>63</v>
      </c>
      <c r="Y171" s="47" t="s">
        <v>63</v>
      </c>
      <c r="Z171" s="47" t="s">
        <v>63</v>
      </c>
      <c r="AA171" s="44" t="s">
        <v>63</v>
      </c>
      <c r="AB171" s="44" t="s">
        <v>63</v>
      </c>
      <c r="AC171" s="44" t="s">
        <v>63</v>
      </c>
      <c r="AD171" s="44" t="s">
        <v>63</v>
      </c>
      <c r="AE171" s="38"/>
      <c r="AF171" s="26" t="s">
        <v>63</v>
      </c>
      <c r="AG171" s="58" t="s">
        <v>63</v>
      </c>
      <c r="AH171" s="58" t="s">
        <v>63</v>
      </c>
      <c r="AI171" s="58" t="s">
        <v>63</v>
      </c>
      <c r="AJ171" s="58" t="s">
        <v>63</v>
      </c>
      <c r="AK171" s="58" t="s">
        <v>63</v>
      </c>
      <c r="AL171" s="58" t="s">
        <v>63</v>
      </c>
      <c r="AM171" s="58" t="s">
        <v>63</v>
      </c>
      <c r="AN171" s="58" t="s">
        <v>63</v>
      </c>
      <c r="AO171" s="58" t="s">
        <v>63</v>
      </c>
      <c r="AP171" s="44" t="s">
        <v>63</v>
      </c>
      <c r="AQ171" s="29"/>
      <c r="AR171" s="29"/>
      <c r="AS171" s="29"/>
      <c r="AT171" s="29"/>
      <c r="AU171" s="29"/>
      <c r="AV171" s="29"/>
      <c r="AW171" s="29"/>
      <c r="AX171" s="29"/>
      <c r="AY171" s="29"/>
      <c r="AZ171" s="29"/>
      <c r="BA171" s="29"/>
      <c r="BB171" s="29"/>
      <c r="BC171" s="29"/>
      <c r="BD171" s="29"/>
      <c r="BE171" s="29"/>
      <c r="BF171" s="29"/>
      <c r="BG171" s="29"/>
      <c r="BH171" s="29"/>
      <c r="BI171" s="29"/>
      <c r="BJ171" s="29"/>
      <c r="BK171" s="29"/>
      <c r="BL171" s="29"/>
      <c r="BM171" s="29"/>
      <c r="BN171" s="29"/>
      <c r="BO171" s="29"/>
      <c r="BP171" s="29"/>
      <c r="BQ171" s="29"/>
      <c r="BR171" s="29"/>
      <c r="BS171" s="29"/>
      <c r="BT171" s="29"/>
      <c r="BU171" s="29"/>
      <c r="BV171" s="29"/>
      <c r="BW171" s="29"/>
      <c r="BX171" s="29"/>
      <c r="BY171" s="29"/>
      <c r="BZ171" s="29"/>
      <c r="CA171" s="29"/>
      <c r="CB171" s="29"/>
      <c r="CC171" s="29"/>
      <c r="CD171" s="29"/>
      <c r="CE171" s="29"/>
      <c r="CF171" s="29"/>
      <c r="CG171" s="29"/>
      <c r="CH171" s="29"/>
      <c r="CI171" s="29"/>
      <c r="CJ171" s="29"/>
      <c r="CK171" s="29"/>
      <c r="CL171" s="29"/>
      <c r="CM171" s="29"/>
      <c r="CN171" s="29"/>
      <c r="CO171" s="29"/>
      <c r="CP171" s="29"/>
      <c r="CQ171" s="29"/>
      <c r="CR171" s="29"/>
      <c r="CS171" s="29"/>
      <c r="CT171" s="29"/>
    </row>
    <row r="172" spans="1:98">
      <c r="A172" s="80" t="s">
        <v>304</v>
      </c>
      <c r="B172" s="30" t="s">
        <v>100</v>
      </c>
      <c r="C172" s="81">
        <v>33</v>
      </c>
      <c r="D172" s="32">
        <v>1866</v>
      </c>
      <c r="E172" s="32">
        <v>1</v>
      </c>
      <c r="F172" s="32">
        <v>19</v>
      </c>
      <c r="G172" s="33" t="s">
        <v>138</v>
      </c>
      <c r="H172" s="34" t="s">
        <v>77</v>
      </c>
      <c r="I172" s="35" t="s">
        <v>108</v>
      </c>
      <c r="J172" s="35" t="s">
        <v>230</v>
      </c>
      <c r="K172" s="35" t="s">
        <v>63</v>
      </c>
      <c r="L172" s="35" t="s">
        <v>63</v>
      </c>
      <c r="M172" s="34" t="s">
        <v>149</v>
      </c>
      <c r="N172" s="34" t="s">
        <v>63</v>
      </c>
      <c r="O172" s="34" t="s">
        <v>149</v>
      </c>
      <c r="P172" s="35" t="s">
        <v>217</v>
      </c>
      <c r="Q172" s="34" t="s">
        <v>85</v>
      </c>
      <c r="R172" s="34" t="s">
        <v>137</v>
      </c>
      <c r="S172" s="36" t="s">
        <v>129</v>
      </c>
      <c r="T172" s="35" t="s">
        <v>90</v>
      </c>
      <c r="U172" s="34">
        <v>30</v>
      </c>
      <c r="V172" s="34">
        <v>10</v>
      </c>
      <c r="W172" s="34" t="s">
        <v>63</v>
      </c>
      <c r="X172" s="34">
        <v>25</v>
      </c>
      <c r="Y172" s="37" t="s">
        <v>63</v>
      </c>
      <c r="Z172" s="37" t="s">
        <v>63</v>
      </c>
      <c r="AA172" s="34">
        <v>110</v>
      </c>
      <c r="AB172" s="34">
        <v>6</v>
      </c>
      <c r="AC172" s="34">
        <v>6</v>
      </c>
      <c r="AD172" s="34">
        <v>1</v>
      </c>
      <c r="AE172" s="38"/>
      <c r="AF172" s="26" t="str">
        <f>H172</f>
        <v>PV</v>
      </c>
      <c r="AG172" s="57" t="s">
        <v>63</v>
      </c>
      <c r="AH172" s="57" t="s">
        <v>63</v>
      </c>
      <c r="AI172" s="40" t="s">
        <v>63</v>
      </c>
      <c r="AJ172" s="57" t="s">
        <v>63</v>
      </c>
      <c r="AK172" s="57" t="s">
        <v>63</v>
      </c>
      <c r="AL172" s="57" t="s">
        <v>63</v>
      </c>
      <c r="AM172" s="57" t="s">
        <v>63</v>
      </c>
      <c r="AN172" s="57" t="s">
        <v>63</v>
      </c>
      <c r="AO172" s="57" t="s">
        <v>63</v>
      </c>
      <c r="AP172" s="34" t="s">
        <v>63</v>
      </c>
      <c r="AQ172" s="29"/>
      <c r="AR172" s="29"/>
      <c r="AS172" s="29"/>
      <c r="AT172" s="29"/>
      <c r="AU172" s="29"/>
      <c r="BF172" s="29"/>
      <c r="BG172" s="29"/>
      <c r="BH172" s="29"/>
      <c r="BI172" s="29"/>
      <c r="BJ172" s="29"/>
      <c r="BK172" s="29"/>
      <c r="BL172" s="29"/>
      <c r="BM172" s="29"/>
      <c r="BN172" s="29"/>
      <c r="BO172" s="29"/>
      <c r="BP172" s="29"/>
      <c r="BQ172" s="29"/>
      <c r="BR172" s="29"/>
      <c r="BS172" s="29"/>
      <c r="BT172" s="29"/>
      <c r="BU172" s="29"/>
      <c r="BV172" s="29"/>
      <c r="BW172" s="29"/>
      <c r="BX172" s="29"/>
      <c r="BY172" s="29"/>
      <c r="BZ172" s="29"/>
      <c r="CA172" s="29"/>
      <c r="CB172" s="29"/>
      <c r="CC172" s="29"/>
      <c r="CD172" s="29"/>
      <c r="CE172" s="29"/>
      <c r="CF172" s="29"/>
      <c r="CG172" s="29"/>
      <c r="CH172" s="29"/>
      <c r="CI172" s="29"/>
      <c r="CJ172" s="29"/>
      <c r="CK172" s="29"/>
      <c r="CL172" s="29"/>
      <c r="CM172" s="29"/>
      <c r="CN172" s="29"/>
      <c r="CO172" s="29"/>
      <c r="CP172" s="29"/>
      <c r="CQ172" s="29"/>
      <c r="CR172" s="29"/>
      <c r="CS172" s="29"/>
      <c r="CT172" s="29"/>
    </row>
    <row r="173" spans="1:98">
      <c r="A173" s="41" t="s">
        <v>304</v>
      </c>
      <c r="B173" s="42" t="s">
        <v>100</v>
      </c>
      <c r="C173" s="78">
        <v>33</v>
      </c>
      <c r="D173" s="78">
        <v>1866</v>
      </c>
      <c r="E173" s="44">
        <v>1</v>
      </c>
      <c r="F173" s="79">
        <v>19</v>
      </c>
      <c r="G173" s="45" t="s">
        <v>139</v>
      </c>
      <c r="H173" s="44" t="s">
        <v>63</v>
      </c>
      <c r="I173" s="46" t="s">
        <v>108</v>
      </c>
      <c r="J173" s="46" t="s">
        <v>144</v>
      </c>
      <c r="K173" s="46" t="s">
        <v>63</v>
      </c>
      <c r="L173" s="46" t="s">
        <v>63</v>
      </c>
      <c r="M173" s="44" t="s">
        <v>63</v>
      </c>
      <c r="N173" s="46" t="s">
        <v>63</v>
      </c>
      <c r="O173" s="46" t="s">
        <v>63</v>
      </c>
      <c r="P173" s="46" t="s">
        <v>63</v>
      </c>
      <c r="Q173" s="44" t="s">
        <v>99</v>
      </c>
      <c r="R173" s="44" t="s">
        <v>65</v>
      </c>
      <c r="S173" s="44" t="s">
        <v>63</v>
      </c>
      <c r="T173" s="46" t="s">
        <v>63</v>
      </c>
      <c r="U173" s="44">
        <v>45</v>
      </c>
      <c r="V173" s="44">
        <v>12</v>
      </c>
      <c r="W173" s="44" t="s">
        <v>63</v>
      </c>
      <c r="X173" s="44" t="s">
        <v>63</v>
      </c>
      <c r="Y173" s="47" t="s">
        <v>63</v>
      </c>
      <c r="Z173" s="47" t="s">
        <v>63</v>
      </c>
      <c r="AA173" s="44" t="s">
        <v>63</v>
      </c>
      <c r="AB173" s="44" t="s">
        <v>63</v>
      </c>
      <c r="AC173" s="44" t="s">
        <v>63</v>
      </c>
      <c r="AD173" s="44" t="s">
        <v>63</v>
      </c>
      <c r="AE173" s="38"/>
      <c r="AF173" s="26" t="s">
        <v>63</v>
      </c>
      <c r="AG173" s="58" t="s">
        <v>63</v>
      </c>
      <c r="AH173" s="58" t="s">
        <v>63</v>
      </c>
      <c r="AI173" s="58" t="s">
        <v>63</v>
      </c>
      <c r="AJ173" s="58" t="s">
        <v>63</v>
      </c>
      <c r="AK173" s="58" t="s">
        <v>63</v>
      </c>
      <c r="AL173" s="58" t="s">
        <v>63</v>
      </c>
      <c r="AM173" s="58" t="s">
        <v>63</v>
      </c>
      <c r="AN173" s="58" t="s">
        <v>63</v>
      </c>
      <c r="AO173" s="58" t="s">
        <v>63</v>
      </c>
      <c r="AP173" s="44" t="s">
        <v>63</v>
      </c>
      <c r="AQ173" s="29"/>
      <c r="AR173" s="29"/>
      <c r="AS173" s="29"/>
      <c r="AT173" s="29"/>
      <c r="AU173" s="29"/>
      <c r="AV173" s="29"/>
      <c r="AW173" s="29"/>
      <c r="AX173" s="29"/>
      <c r="AY173" s="29"/>
      <c r="AZ173" s="29"/>
      <c r="BA173" s="29"/>
      <c r="BB173" s="29"/>
      <c r="BC173" s="29"/>
      <c r="BD173" s="29"/>
      <c r="BE173" s="29"/>
      <c r="BF173" s="29"/>
      <c r="BG173" s="29"/>
      <c r="BH173" s="29"/>
      <c r="BI173" s="29"/>
      <c r="BJ173" s="29"/>
      <c r="BK173" s="29"/>
      <c r="BL173" s="29"/>
      <c r="BM173" s="29"/>
      <c r="BN173" s="29"/>
      <c r="BO173" s="29"/>
      <c r="BP173" s="29"/>
      <c r="BQ173" s="29"/>
      <c r="BR173" s="29"/>
      <c r="BS173" s="29"/>
      <c r="BT173" s="29"/>
      <c r="BU173" s="29"/>
      <c r="BV173" s="29"/>
      <c r="BW173" s="29"/>
      <c r="BX173" s="29"/>
      <c r="BY173" s="29"/>
      <c r="BZ173" s="29"/>
      <c r="CA173" s="29"/>
      <c r="CB173" s="29"/>
      <c r="CC173" s="29"/>
      <c r="CD173" s="29"/>
      <c r="CE173" s="29"/>
      <c r="CF173" s="29"/>
      <c r="CG173" s="29"/>
      <c r="CH173" s="29"/>
      <c r="CI173" s="29"/>
      <c r="CJ173" s="29"/>
      <c r="CK173" s="29"/>
      <c r="CL173" s="29"/>
      <c r="CM173" s="29"/>
      <c r="CN173" s="29"/>
      <c r="CO173" s="29"/>
      <c r="CP173" s="29"/>
      <c r="CQ173" s="29"/>
      <c r="CR173" s="29"/>
      <c r="CS173" s="29"/>
      <c r="CT173" s="29"/>
    </row>
    <row r="174" spans="1:98">
      <c r="A174" s="41" t="s">
        <v>304</v>
      </c>
      <c r="B174" s="42" t="s">
        <v>100</v>
      </c>
      <c r="C174" s="43">
        <v>33</v>
      </c>
      <c r="D174" s="43">
        <v>1866</v>
      </c>
      <c r="E174" s="44">
        <v>1</v>
      </c>
      <c r="F174" s="79">
        <v>19</v>
      </c>
      <c r="G174" s="45" t="s">
        <v>63</v>
      </c>
      <c r="H174" s="44" t="s">
        <v>63</v>
      </c>
      <c r="I174" s="46" t="s">
        <v>63</v>
      </c>
      <c r="J174" s="46" t="s">
        <v>63</v>
      </c>
      <c r="K174" s="46" t="s">
        <v>63</v>
      </c>
      <c r="L174" s="46" t="s">
        <v>63</v>
      </c>
      <c r="M174" s="44" t="s">
        <v>63</v>
      </c>
      <c r="N174" s="46" t="s">
        <v>63</v>
      </c>
      <c r="O174" s="46" t="s">
        <v>63</v>
      </c>
      <c r="P174" s="46" t="s">
        <v>63</v>
      </c>
      <c r="Q174" s="44" t="s">
        <v>63</v>
      </c>
      <c r="R174" s="44" t="s">
        <v>63</v>
      </c>
      <c r="S174" s="44" t="s">
        <v>63</v>
      </c>
      <c r="T174" s="46" t="s">
        <v>63</v>
      </c>
      <c r="U174" s="44" t="s">
        <v>63</v>
      </c>
      <c r="V174" s="44" t="s">
        <v>63</v>
      </c>
      <c r="W174" s="44" t="s">
        <v>63</v>
      </c>
      <c r="X174" s="44" t="s">
        <v>63</v>
      </c>
      <c r="Y174" s="47" t="s">
        <v>63</v>
      </c>
      <c r="Z174" s="47" t="s">
        <v>63</v>
      </c>
      <c r="AA174" s="44" t="s">
        <v>63</v>
      </c>
      <c r="AB174" s="44" t="s">
        <v>63</v>
      </c>
      <c r="AC174" s="44" t="s">
        <v>63</v>
      </c>
      <c r="AD174" s="44" t="s">
        <v>63</v>
      </c>
      <c r="AE174" s="38"/>
      <c r="AF174" s="26" t="s">
        <v>63</v>
      </c>
      <c r="AG174" s="58" t="s">
        <v>63</v>
      </c>
      <c r="AH174" s="58" t="s">
        <v>63</v>
      </c>
      <c r="AI174" s="58" t="s">
        <v>63</v>
      </c>
      <c r="AJ174" s="58" t="s">
        <v>63</v>
      </c>
      <c r="AK174" s="58" t="s">
        <v>63</v>
      </c>
      <c r="AL174" s="58" t="s">
        <v>63</v>
      </c>
      <c r="AM174" s="58" t="s">
        <v>63</v>
      </c>
      <c r="AN174" s="58" t="s">
        <v>63</v>
      </c>
      <c r="AO174" s="58" t="s">
        <v>63</v>
      </c>
      <c r="AP174" s="44" t="s">
        <v>63</v>
      </c>
      <c r="AQ174" s="29"/>
      <c r="AR174" s="29"/>
      <c r="AS174" s="29"/>
      <c r="AT174" s="29"/>
      <c r="AU174" s="29"/>
      <c r="AV174" s="29"/>
      <c r="AW174" s="29"/>
      <c r="AX174" s="29"/>
      <c r="AY174" s="29"/>
      <c r="AZ174" s="29"/>
      <c r="BA174" s="29"/>
      <c r="BB174" s="29"/>
      <c r="BC174" s="29"/>
      <c r="BD174" s="29"/>
      <c r="BE174" s="29"/>
      <c r="BF174" s="29"/>
      <c r="BG174" s="29"/>
      <c r="BH174" s="29"/>
      <c r="BI174" s="29"/>
      <c r="BJ174" s="29"/>
      <c r="BK174" s="29"/>
      <c r="BL174" s="29"/>
      <c r="BM174" s="29"/>
      <c r="BN174" s="29"/>
      <c r="BO174" s="29"/>
      <c r="BP174" s="29"/>
      <c r="BQ174" s="29"/>
      <c r="BR174" s="29"/>
      <c r="BS174" s="29"/>
      <c r="BT174" s="29"/>
      <c r="BU174" s="29"/>
      <c r="BV174" s="29"/>
      <c r="BW174" s="29"/>
      <c r="BX174" s="29"/>
      <c r="BY174" s="29"/>
      <c r="BZ174" s="29"/>
      <c r="CA174" s="29"/>
      <c r="CB174" s="29"/>
      <c r="CC174" s="29"/>
      <c r="CD174" s="29"/>
      <c r="CE174" s="29"/>
      <c r="CF174" s="29"/>
      <c r="CG174" s="29"/>
      <c r="CH174" s="29"/>
      <c r="CI174" s="29"/>
      <c r="CJ174" s="29"/>
      <c r="CK174" s="29"/>
      <c r="CL174" s="29"/>
      <c r="CM174" s="29"/>
      <c r="CN174" s="29"/>
      <c r="CO174" s="29"/>
      <c r="CP174" s="29"/>
      <c r="CQ174" s="29"/>
      <c r="CR174" s="29"/>
      <c r="CS174" s="29"/>
      <c r="CT174" s="29"/>
    </row>
    <row r="175" spans="1:98">
      <c r="A175" s="80" t="s">
        <v>304</v>
      </c>
      <c r="B175" s="30" t="s">
        <v>100</v>
      </c>
      <c r="C175" s="81">
        <v>33</v>
      </c>
      <c r="D175" s="32">
        <v>1866</v>
      </c>
      <c r="E175" s="32">
        <v>1</v>
      </c>
      <c r="F175" s="32">
        <v>19</v>
      </c>
      <c r="G175" s="33" t="s">
        <v>80</v>
      </c>
      <c r="H175" s="34" t="s">
        <v>81</v>
      </c>
      <c r="I175" s="35" t="s">
        <v>61</v>
      </c>
      <c r="J175" s="35" t="s">
        <v>144</v>
      </c>
      <c r="K175" s="35" t="s">
        <v>63</v>
      </c>
      <c r="L175" s="35" t="s">
        <v>63</v>
      </c>
      <c r="M175" s="34" t="s">
        <v>149</v>
      </c>
      <c r="N175" s="34" t="s">
        <v>63</v>
      </c>
      <c r="O175" s="34" t="s">
        <v>149</v>
      </c>
      <c r="P175" s="35" t="s">
        <v>144</v>
      </c>
      <c r="Q175" s="34" t="s">
        <v>85</v>
      </c>
      <c r="R175" s="34" t="s">
        <v>65</v>
      </c>
      <c r="S175" s="36" t="s">
        <v>93</v>
      </c>
      <c r="T175" s="35" t="s">
        <v>90</v>
      </c>
      <c r="U175" s="34">
        <v>30</v>
      </c>
      <c r="V175" s="34">
        <v>10</v>
      </c>
      <c r="W175" s="34">
        <v>25</v>
      </c>
      <c r="X175" s="34" t="s">
        <v>63</v>
      </c>
      <c r="Y175" s="37" t="s">
        <v>63</v>
      </c>
      <c r="Z175" s="37" t="s">
        <v>63</v>
      </c>
      <c r="AA175" s="34">
        <v>97</v>
      </c>
      <c r="AB175" s="34">
        <v>6</v>
      </c>
      <c r="AC175" s="34">
        <v>6</v>
      </c>
      <c r="AD175" s="34">
        <v>1</v>
      </c>
      <c r="AE175" s="38"/>
      <c r="AF175" s="26" t="str">
        <f>H175</f>
        <v>EW</v>
      </c>
      <c r="AG175" s="57" t="s">
        <v>147</v>
      </c>
      <c r="AH175" s="57" t="s">
        <v>198</v>
      </c>
      <c r="AI175" s="40" t="s">
        <v>127</v>
      </c>
      <c r="AJ175" s="57">
        <v>5220</v>
      </c>
      <c r="AK175" s="57">
        <v>16</v>
      </c>
      <c r="AL175" s="57" t="s">
        <v>63</v>
      </c>
      <c r="AM175" s="57">
        <v>0</v>
      </c>
      <c r="AN175" s="57" t="s">
        <v>63</v>
      </c>
      <c r="AO175" s="57" t="s">
        <v>63</v>
      </c>
      <c r="AP175" s="34" t="s">
        <v>63</v>
      </c>
      <c r="AQ175" s="29"/>
      <c r="AR175" s="29"/>
      <c r="AS175" s="29"/>
      <c r="AT175" s="29"/>
      <c r="AU175" s="29"/>
      <c r="BF175" s="29"/>
      <c r="BG175" s="29"/>
      <c r="BH175" s="29"/>
      <c r="BI175" s="29"/>
      <c r="BJ175" s="29"/>
      <c r="BK175" s="29"/>
      <c r="BL175" s="29"/>
      <c r="BM175" s="29"/>
      <c r="BN175" s="29"/>
      <c r="BO175" s="29"/>
      <c r="BP175" s="29"/>
      <c r="BQ175" s="29"/>
      <c r="BR175" s="29"/>
      <c r="BS175" s="29"/>
      <c r="BT175" s="29"/>
      <c r="BU175" s="29"/>
      <c r="BV175" s="29"/>
      <c r="BW175" s="29"/>
      <c r="BX175" s="29"/>
      <c r="BY175" s="29"/>
      <c r="BZ175" s="29"/>
      <c r="CA175" s="29"/>
      <c r="CB175" s="29"/>
      <c r="CC175" s="29"/>
      <c r="CD175" s="29"/>
      <c r="CE175" s="29"/>
      <c r="CF175" s="29"/>
      <c r="CG175" s="29"/>
      <c r="CH175" s="29"/>
      <c r="CI175" s="29"/>
      <c r="CJ175" s="29"/>
      <c r="CK175" s="29"/>
      <c r="CL175" s="29"/>
      <c r="CM175" s="29"/>
      <c r="CN175" s="29"/>
      <c r="CO175" s="29"/>
      <c r="CP175" s="29"/>
      <c r="CQ175" s="29"/>
      <c r="CR175" s="29"/>
      <c r="CS175" s="29"/>
      <c r="CT175" s="29"/>
    </row>
    <row r="176" spans="1:98">
      <c r="A176" s="41" t="s">
        <v>304</v>
      </c>
      <c r="B176" s="42" t="s">
        <v>100</v>
      </c>
      <c r="C176" s="78">
        <v>33</v>
      </c>
      <c r="D176" s="78">
        <v>1866</v>
      </c>
      <c r="E176" s="44">
        <v>1</v>
      </c>
      <c r="F176" s="79">
        <v>19</v>
      </c>
      <c r="G176" s="45" t="s">
        <v>63</v>
      </c>
      <c r="H176" s="44" t="s">
        <v>63</v>
      </c>
      <c r="I176" s="46" t="s">
        <v>63</v>
      </c>
      <c r="J176" s="46" t="s">
        <v>63</v>
      </c>
      <c r="K176" s="46" t="s">
        <v>63</v>
      </c>
      <c r="L176" s="46" t="s">
        <v>63</v>
      </c>
      <c r="M176" s="44" t="s">
        <v>63</v>
      </c>
      <c r="N176" s="46" t="s">
        <v>63</v>
      </c>
      <c r="O176" s="46" t="s">
        <v>63</v>
      </c>
      <c r="P176" s="46" t="s">
        <v>63</v>
      </c>
      <c r="Q176" s="44" t="s">
        <v>84</v>
      </c>
      <c r="R176" s="44" t="s">
        <v>63</v>
      </c>
      <c r="S176" s="44" t="s">
        <v>170</v>
      </c>
      <c r="T176" s="46" t="s">
        <v>63</v>
      </c>
      <c r="U176" s="44">
        <v>25</v>
      </c>
      <c r="V176" s="44">
        <v>12</v>
      </c>
      <c r="W176" s="44" t="s">
        <v>63</v>
      </c>
      <c r="X176" s="44" t="s">
        <v>63</v>
      </c>
      <c r="Y176" s="47" t="s">
        <v>63</v>
      </c>
      <c r="Z176" s="47" t="s">
        <v>63</v>
      </c>
      <c r="AA176" s="44" t="s">
        <v>63</v>
      </c>
      <c r="AB176" s="44" t="s">
        <v>63</v>
      </c>
      <c r="AC176" s="44" t="s">
        <v>63</v>
      </c>
      <c r="AD176" s="44" t="s">
        <v>63</v>
      </c>
      <c r="AE176" s="38"/>
      <c r="AF176" s="26" t="s">
        <v>63</v>
      </c>
      <c r="AG176" s="58" t="s">
        <v>63</v>
      </c>
      <c r="AH176" s="58" t="s">
        <v>63</v>
      </c>
      <c r="AI176" s="58" t="s">
        <v>63</v>
      </c>
      <c r="AJ176" s="58" t="s">
        <v>63</v>
      </c>
      <c r="AK176" s="58" t="s">
        <v>63</v>
      </c>
      <c r="AL176" s="58" t="s">
        <v>63</v>
      </c>
      <c r="AM176" s="58" t="s">
        <v>63</v>
      </c>
      <c r="AN176" s="58" t="s">
        <v>63</v>
      </c>
      <c r="AO176" s="58" t="s">
        <v>63</v>
      </c>
      <c r="AP176" s="44" t="s">
        <v>63</v>
      </c>
      <c r="AQ176" s="29"/>
      <c r="AR176" s="29"/>
      <c r="AS176" s="29"/>
      <c r="AT176" s="29"/>
      <c r="AU176" s="29"/>
      <c r="AV176" s="29"/>
      <c r="AW176" s="29"/>
      <c r="AX176" s="29"/>
      <c r="AY176" s="29"/>
      <c r="AZ176" s="29"/>
      <c r="BA176" s="29"/>
      <c r="BB176" s="29"/>
      <c r="BC176" s="29"/>
      <c r="BD176" s="29"/>
      <c r="BE176" s="29"/>
      <c r="BF176" s="29"/>
      <c r="BG176" s="29"/>
      <c r="BH176" s="29"/>
      <c r="BI176" s="29"/>
      <c r="BJ176" s="29"/>
      <c r="BK176" s="29"/>
      <c r="BL176" s="29"/>
      <c r="BM176" s="29"/>
      <c r="BN176" s="29"/>
      <c r="BO176" s="29"/>
      <c r="BP176" s="29"/>
      <c r="BQ176" s="29"/>
      <c r="BR176" s="29"/>
      <c r="BS176" s="29"/>
      <c r="BT176" s="29"/>
      <c r="BU176" s="29"/>
      <c r="BV176" s="29"/>
      <c r="BW176" s="29"/>
      <c r="BX176" s="29"/>
      <c r="BY176" s="29"/>
      <c r="BZ176" s="29"/>
      <c r="CA176" s="29"/>
      <c r="CB176" s="29"/>
      <c r="CC176" s="29"/>
      <c r="CD176" s="29"/>
      <c r="CE176" s="29"/>
      <c r="CF176" s="29"/>
      <c r="CG176" s="29"/>
      <c r="CH176" s="29"/>
      <c r="CI176" s="29"/>
      <c r="CJ176" s="29"/>
      <c r="CK176" s="29"/>
      <c r="CL176" s="29"/>
      <c r="CM176" s="29"/>
      <c r="CN176" s="29"/>
      <c r="CO176" s="29"/>
      <c r="CP176" s="29"/>
      <c r="CQ176" s="29"/>
      <c r="CR176" s="29"/>
      <c r="CS176" s="29"/>
      <c r="CT176" s="29"/>
    </row>
    <row r="177" spans="1:98">
      <c r="A177" s="41" t="s">
        <v>304</v>
      </c>
      <c r="B177" s="42" t="s">
        <v>100</v>
      </c>
      <c r="C177" s="78">
        <v>33</v>
      </c>
      <c r="D177" s="78">
        <v>1866</v>
      </c>
      <c r="E177" s="44">
        <v>1</v>
      </c>
      <c r="F177" s="79">
        <v>19</v>
      </c>
      <c r="G177" s="45" t="s">
        <v>63</v>
      </c>
      <c r="H177" s="44" t="s">
        <v>63</v>
      </c>
      <c r="I177" s="46" t="s">
        <v>63</v>
      </c>
      <c r="J177" s="46" t="s">
        <v>63</v>
      </c>
      <c r="K177" s="46" t="s">
        <v>63</v>
      </c>
      <c r="L177" s="46" t="s">
        <v>63</v>
      </c>
      <c r="M177" s="44" t="s">
        <v>63</v>
      </c>
      <c r="N177" s="46" t="s">
        <v>63</v>
      </c>
      <c r="O177" s="46" t="s">
        <v>63</v>
      </c>
      <c r="P177" s="46" t="s">
        <v>63</v>
      </c>
      <c r="Q177" s="44" t="s">
        <v>63</v>
      </c>
      <c r="R177" s="44" t="s">
        <v>63</v>
      </c>
      <c r="S177" s="44" t="s">
        <v>63</v>
      </c>
      <c r="T177" s="46" t="s">
        <v>63</v>
      </c>
      <c r="U177" s="44" t="s">
        <v>63</v>
      </c>
      <c r="V177" s="44" t="s">
        <v>63</v>
      </c>
      <c r="W177" s="44" t="s">
        <v>63</v>
      </c>
      <c r="X177" s="44" t="s">
        <v>63</v>
      </c>
      <c r="Y177" s="47" t="s">
        <v>63</v>
      </c>
      <c r="Z177" s="47" t="s">
        <v>63</v>
      </c>
      <c r="AA177" s="44" t="s">
        <v>63</v>
      </c>
      <c r="AB177" s="44" t="s">
        <v>63</v>
      </c>
      <c r="AC177" s="44" t="s">
        <v>63</v>
      </c>
      <c r="AD177" s="44" t="s">
        <v>63</v>
      </c>
      <c r="AE177" s="38"/>
      <c r="AF177" s="26" t="s">
        <v>63</v>
      </c>
      <c r="AG177" s="58" t="s">
        <v>63</v>
      </c>
      <c r="AH177" s="58" t="s">
        <v>63</v>
      </c>
      <c r="AI177" s="58" t="s">
        <v>63</v>
      </c>
      <c r="AJ177" s="58" t="s">
        <v>63</v>
      </c>
      <c r="AK177" s="58" t="s">
        <v>63</v>
      </c>
      <c r="AL177" s="58" t="s">
        <v>63</v>
      </c>
      <c r="AM177" s="58" t="s">
        <v>63</v>
      </c>
      <c r="AN177" s="58" t="s">
        <v>63</v>
      </c>
      <c r="AO177" s="58" t="s">
        <v>63</v>
      </c>
      <c r="AP177" s="44" t="s">
        <v>63</v>
      </c>
      <c r="AQ177" s="29"/>
      <c r="AR177" s="29"/>
      <c r="AS177" s="29"/>
      <c r="AT177" s="29"/>
      <c r="AU177" s="29"/>
      <c r="AV177" s="29"/>
      <c r="AW177" s="29"/>
      <c r="AX177" s="29"/>
      <c r="AY177" s="29"/>
      <c r="AZ177" s="29"/>
      <c r="BA177" s="29"/>
      <c r="BB177" s="29"/>
      <c r="BC177" s="29"/>
      <c r="BD177" s="29"/>
      <c r="BE177" s="29"/>
      <c r="BF177" s="29"/>
      <c r="BG177" s="29"/>
      <c r="BH177" s="29"/>
      <c r="BI177" s="29"/>
      <c r="BJ177" s="29"/>
      <c r="BK177" s="29"/>
      <c r="BL177" s="29"/>
      <c r="BM177" s="29"/>
      <c r="BN177" s="29"/>
      <c r="BO177" s="29"/>
      <c r="BP177" s="29"/>
      <c r="BQ177" s="29"/>
      <c r="BR177" s="29"/>
      <c r="BS177" s="29"/>
      <c r="BT177" s="29"/>
      <c r="BU177" s="29"/>
      <c r="BV177" s="29"/>
      <c r="BW177" s="29"/>
      <c r="BX177" s="29"/>
      <c r="BY177" s="29"/>
      <c r="BZ177" s="29"/>
      <c r="CA177" s="29"/>
      <c r="CB177" s="29"/>
      <c r="CC177" s="29"/>
      <c r="CD177" s="29"/>
      <c r="CE177" s="29"/>
      <c r="CF177" s="29"/>
      <c r="CG177" s="29"/>
      <c r="CH177" s="29"/>
      <c r="CI177" s="29"/>
      <c r="CJ177" s="29"/>
      <c r="CK177" s="29"/>
      <c r="CL177" s="29"/>
      <c r="CM177" s="29"/>
      <c r="CN177" s="29"/>
      <c r="CO177" s="29"/>
      <c r="CP177" s="29"/>
      <c r="CQ177" s="29"/>
      <c r="CR177" s="29"/>
      <c r="CS177" s="29"/>
      <c r="CT177" s="29"/>
    </row>
    <row r="178" spans="1:98">
      <c r="A178" s="20"/>
      <c r="B178" s="21"/>
      <c r="C178" s="22"/>
      <c r="D178" s="21"/>
      <c r="E178" s="23"/>
      <c r="F178" s="23"/>
      <c r="G178" s="21"/>
      <c r="H178" s="21"/>
      <c r="I178" s="21"/>
      <c r="J178" s="21"/>
      <c r="K178" s="21"/>
      <c r="L178" s="24"/>
      <c r="M178" s="21"/>
      <c r="N178" s="21"/>
      <c r="O178" s="21"/>
      <c r="P178" s="24"/>
      <c r="Q178" s="21"/>
      <c r="R178" s="21"/>
      <c r="S178" s="21"/>
      <c r="T178" s="21"/>
      <c r="U178" s="21"/>
      <c r="V178" s="25"/>
      <c r="W178" s="25"/>
      <c r="X178" s="25"/>
      <c r="Y178" s="25"/>
      <c r="Z178" s="25"/>
      <c r="AA178" s="21"/>
      <c r="AB178" s="21"/>
      <c r="AC178" s="21"/>
      <c r="AD178" s="21"/>
      <c r="AE178" s="21"/>
      <c r="AF178" s="21"/>
      <c r="AG178" s="21"/>
      <c r="AH178" s="27"/>
      <c r="AI178" s="21"/>
      <c r="AJ178" s="21"/>
      <c r="AK178" s="28"/>
      <c r="AL178" s="28"/>
      <c r="AM178" s="21"/>
      <c r="AN178" s="21"/>
      <c r="AO178" s="21"/>
      <c r="AP178" s="21"/>
      <c r="AQ178" s="21"/>
      <c r="AR178" s="21"/>
      <c r="AS178" s="21"/>
      <c r="AT178" s="21"/>
      <c r="AU178" s="21"/>
      <c r="AV178" s="21"/>
      <c r="AW178" s="21"/>
      <c r="AX178" s="21"/>
      <c r="AY178" s="21"/>
      <c r="AZ178" s="24"/>
      <c r="BA178" s="25"/>
      <c r="BB178" s="25"/>
      <c r="BC178" s="21"/>
      <c r="BD178" s="21"/>
      <c r="BE178" s="29"/>
      <c r="BF178" s="29"/>
      <c r="BG178" s="29"/>
      <c r="BH178" s="29"/>
      <c r="BI178" s="29"/>
      <c r="BJ178" s="29"/>
      <c r="BK178" s="29"/>
      <c r="BL178" s="29"/>
      <c r="BM178" s="29"/>
      <c r="BN178" s="29"/>
      <c r="BO178" s="29"/>
      <c r="BP178" s="29"/>
      <c r="BQ178" s="29"/>
      <c r="BR178" s="29"/>
      <c r="BS178" s="29"/>
      <c r="BT178" s="29"/>
      <c r="BU178" s="29"/>
      <c r="BV178" s="29"/>
      <c r="BW178" s="29"/>
      <c r="BX178" s="29"/>
      <c r="BY178" s="29"/>
      <c r="BZ178" s="29"/>
      <c r="CA178" s="29"/>
      <c r="CB178" s="29"/>
      <c r="CC178" s="29"/>
      <c r="CD178" s="29"/>
      <c r="CE178" s="29"/>
      <c r="CF178" s="29"/>
      <c r="CG178" s="29"/>
      <c r="CH178" s="29"/>
      <c r="CI178" s="29"/>
      <c r="CJ178" s="29"/>
      <c r="CK178" s="29"/>
      <c r="CL178" s="29"/>
      <c r="CM178" s="29"/>
      <c r="CN178" s="29"/>
      <c r="CO178" s="29"/>
      <c r="CP178" s="29"/>
      <c r="CQ178" s="29"/>
      <c r="CR178" s="29"/>
      <c r="CS178" s="29"/>
      <c r="CT178" s="29"/>
    </row>
    <row r="179" spans="1:98">
      <c r="A179" s="82" t="s">
        <v>310</v>
      </c>
      <c r="B179" s="30" t="s">
        <v>100</v>
      </c>
      <c r="C179" s="81">
        <v>34</v>
      </c>
      <c r="D179" s="32">
        <v>1866</v>
      </c>
      <c r="E179" s="32">
        <v>1</v>
      </c>
      <c r="F179" s="31">
        <v>20</v>
      </c>
      <c r="G179" s="33" t="s">
        <v>59</v>
      </c>
      <c r="H179" s="34" t="s">
        <v>60</v>
      </c>
      <c r="I179" s="35" t="s">
        <v>61</v>
      </c>
      <c r="J179" s="35" t="s">
        <v>144</v>
      </c>
      <c r="K179" s="35" t="s">
        <v>63</v>
      </c>
      <c r="L179" s="35" t="s">
        <v>63</v>
      </c>
      <c r="M179" s="35" t="s">
        <v>199</v>
      </c>
      <c r="N179" s="35" t="s">
        <v>63</v>
      </c>
      <c r="O179" s="35" t="s">
        <v>63</v>
      </c>
      <c r="P179" s="35" t="s">
        <v>63</v>
      </c>
      <c r="Q179" s="34" t="s">
        <v>84</v>
      </c>
      <c r="R179" s="34" t="s">
        <v>311</v>
      </c>
      <c r="S179" s="36" t="s">
        <v>165</v>
      </c>
      <c r="T179" s="35" t="s">
        <v>171</v>
      </c>
      <c r="U179" s="34">
        <v>35</v>
      </c>
      <c r="V179" s="34">
        <v>10</v>
      </c>
      <c r="W179" s="34">
        <v>25</v>
      </c>
      <c r="X179" s="34" t="s">
        <v>63</v>
      </c>
      <c r="Y179" s="37" t="s">
        <v>63</v>
      </c>
      <c r="Z179" s="37" t="s">
        <v>63</v>
      </c>
      <c r="AA179" s="34">
        <v>99</v>
      </c>
      <c r="AB179" s="34" t="s">
        <v>197</v>
      </c>
      <c r="AC179" s="34" t="s">
        <v>197</v>
      </c>
      <c r="AD179" s="34">
        <v>1</v>
      </c>
      <c r="AE179" s="38"/>
      <c r="AF179" s="26" t="str">
        <f>H179</f>
        <v>HW</v>
      </c>
      <c r="AG179" s="39" t="s">
        <v>189</v>
      </c>
      <c r="AH179" s="39" t="s">
        <v>104</v>
      </c>
      <c r="AI179" s="40" t="s">
        <v>63</v>
      </c>
      <c r="AJ179" s="57">
        <v>2100</v>
      </c>
      <c r="AK179" s="57">
        <v>25</v>
      </c>
      <c r="AL179" s="57" t="s">
        <v>63</v>
      </c>
      <c r="AM179" s="57" t="s">
        <v>201</v>
      </c>
      <c r="AN179" s="57" t="s">
        <v>63</v>
      </c>
      <c r="AO179" s="57" t="s">
        <v>63</v>
      </c>
      <c r="AP179" s="34" t="s">
        <v>285</v>
      </c>
      <c r="AQ179" s="29"/>
      <c r="AR179" s="29"/>
      <c r="AS179" s="29"/>
      <c r="AT179" s="29"/>
      <c r="AU179" s="29"/>
      <c r="BF179" s="29"/>
      <c r="BG179" s="29"/>
      <c r="BH179" s="29"/>
      <c r="BI179" s="29"/>
      <c r="BJ179" s="29"/>
      <c r="BK179" s="29"/>
      <c r="BL179" s="29"/>
      <c r="BM179" s="29"/>
      <c r="BN179" s="29"/>
      <c r="BO179" s="29"/>
      <c r="BP179" s="29"/>
      <c r="BQ179" s="29"/>
      <c r="BR179" s="29"/>
      <c r="BS179" s="29"/>
      <c r="BT179" s="29"/>
      <c r="BU179" s="29"/>
      <c r="BV179" s="29"/>
      <c r="BW179" s="29"/>
      <c r="BX179" s="29"/>
      <c r="BY179" s="29"/>
      <c r="BZ179" s="29"/>
      <c r="CA179" s="29"/>
      <c r="CB179" s="29"/>
      <c r="CC179" s="29"/>
      <c r="CD179" s="29"/>
      <c r="CE179" s="29"/>
      <c r="CF179" s="29"/>
      <c r="CG179" s="29"/>
      <c r="CH179" s="29"/>
      <c r="CI179" s="29"/>
      <c r="CJ179" s="29"/>
      <c r="CK179" s="29"/>
      <c r="CL179" s="29"/>
      <c r="CM179" s="29"/>
      <c r="CN179" s="29"/>
      <c r="CO179" s="29"/>
      <c r="CP179" s="29"/>
      <c r="CQ179" s="29"/>
      <c r="CR179" s="29"/>
      <c r="CS179" s="29"/>
      <c r="CT179" s="29"/>
    </row>
    <row r="180" spans="1:98">
      <c r="A180" s="76" t="s">
        <v>310</v>
      </c>
      <c r="B180" s="42" t="s">
        <v>100</v>
      </c>
      <c r="C180" s="43">
        <v>34</v>
      </c>
      <c r="D180" s="43">
        <v>1866</v>
      </c>
      <c r="E180" s="44">
        <v>1</v>
      </c>
      <c r="F180" s="44">
        <v>20</v>
      </c>
      <c r="G180" s="45" t="s">
        <v>63</v>
      </c>
      <c r="H180" s="44" t="s">
        <v>63</v>
      </c>
      <c r="I180" s="46" t="s">
        <v>63</v>
      </c>
      <c r="J180" s="46" t="s">
        <v>117</v>
      </c>
      <c r="K180" s="46" t="s">
        <v>63</v>
      </c>
      <c r="L180" s="46" t="s">
        <v>63</v>
      </c>
      <c r="M180" s="46" t="s">
        <v>63</v>
      </c>
      <c r="N180" s="46" t="s">
        <v>63</v>
      </c>
      <c r="O180" s="46" t="s">
        <v>63</v>
      </c>
      <c r="P180" s="46" t="s">
        <v>63</v>
      </c>
      <c r="Q180" s="44" t="s">
        <v>63</v>
      </c>
      <c r="R180" s="44" t="s">
        <v>128</v>
      </c>
      <c r="S180" s="44" t="s">
        <v>107</v>
      </c>
      <c r="T180" s="46" t="s">
        <v>63</v>
      </c>
      <c r="U180" s="44">
        <v>17</v>
      </c>
      <c r="V180" s="44" t="s">
        <v>63</v>
      </c>
      <c r="W180" s="44" t="s">
        <v>63</v>
      </c>
      <c r="X180" s="44" t="s">
        <v>63</v>
      </c>
      <c r="Y180" s="47" t="s">
        <v>63</v>
      </c>
      <c r="Z180" s="47" t="s">
        <v>63</v>
      </c>
      <c r="AA180" s="44" t="s">
        <v>63</v>
      </c>
      <c r="AB180" s="44" t="s">
        <v>63</v>
      </c>
      <c r="AC180" s="44" t="s">
        <v>63</v>
      </c>
      <c r="AD180" s="44" t="s">
        <v>63</v>
      </c>
      <c r="AE180" s="38"/>
      <c r="AF180" s="26" t="s">
        <v>63</v>
      </c>
      <c r="AG180" s="58" t="s">
        <v>63</v>
      </c>
      <c r="AH180" s="59" t="s">
        <v>91</v>
      </c>
      <c r="AI180" s="58" t="s">
        <v>63</v>
      </c>
      <c r="AJ180" s="58" t="s">
        <v>63</v>
      </c>
      <c r="AK180" s="58" t="s">
        <v>63</v>
      </c>
      <c r="AL180" s="58" t="s">
        <v>63</v>
      </c>
      <c r="AM180" s="58" t="s">
        <v>63</v>
      </c>
      <c r="AN180" s="58" t="s">
        <v>63</v>
      </c>
      <c r="AO180" s="58" t="s">
        <v>63</v>
      </c>
      <c r="AP180" s="44" t="s">
        <v>63</v>
      </c>
      <c r="AQ180" s="29"/>
      <c r="AR180" s="29"/>
      <c r="AS180" s="29"/>
      <c r="AT180" s="29"/>
      <c r="AU180" s="29"/>
      <c r="AV180" s="29"/>
      <c r="AW180" s="29"/>
      <c r="AX180" s="29"/>
      <c r="AY180" s="29"/>
      <c r="AZ180" s="29"/>
      <c r="BA180" s="29"/>
      <c r="BB180" s="29"/>
      <c r="BC180" s="29"/>
      <c r="BD180" s="29"/>
      <c r="BE180" s="29"/>
      <c r="BF180" s="29"/>
      <c r="BG180" s="29"/>
      <c r="BH180" s="29"/>
      <c r="BI180" s="29"/>
      <c r="BJ180" s="29"/>
      <c r="BK180" s="29"/>
      <c r="BL180" s="29"/>
      <c r="BM180" s="29"/>
      <c r="BN180" s="29"/>
      <c r="BO180" s="29"/>
      <c r="BP180" s="29"/>
      <c r="BQ180" s="29"/>
      <c r="BR180" s="29"/>
      <c r="BS180" s="29"/>
      <c r="BT180" s="29"/>
      <c r="BU180" s="29"/>
      <c r="BV180" s="29"/>
      <c r="BW180" s="29"/>
      <c r="BX180" s="29"/>
      <c r="BY180" s="29"/>
      <c r="BZ180" s="29"/>
      <c r="CA180" s="29"/>
      <c r="CB180" s="29"/>
      <c r="CC180" s="29"/>
      <c r="CD180" s="29"/>
      <c r="CE180" s="29"/>
      <c r="CF180" s="29"/>
      <c r="CG180" s="29"/>
      <c r="CH180" s="29"/>
      <c r="CI180" s="29"/>
      <c r="CJ180" s="29"/>
      <c r="CK180" s="29"/>
      <c r="CL180" s="29"/>
      <c r="CM180" s="29"/>
      <c r="CN180" s="29"/>
      <c r="CO180" s="29"/>
      <c r="CP180" s="29"/>
      <c r="CQ180" s="29"/>
      <c r="CR180" s="29"/>
      <c r="CS180" s="29"/>
      <c r="CT180" s="29"/>
    </row>
    <row r="181" spans="1:98">
      <c r="A181" s="41" t="s">
        <v>310</v>
      </c>
      <c r="B181" s="42" t="s">
        <v>100</v>
      </c>
      <c r="C181" s="78">
        <v>34</v>
      </c>
      <c r="D181" s="78">
        <v>1866</v>
      </c>
      <c r="E181" s="44">
        <v>1</v>
      </c>
      <c r="F181" s="79">
        <v>20</v>
      </c>
      <c r="G181" s="45" t="s">
        <v>63</v>
      </c>
      <c r="H181" s="44" t="s">
        <v>63</v>
      </c>
      <c r="I181" s="46" t="s">
        <v>63</v>
      </c>
      <c r="J181" s="46" t="s">
        <v>63</v>
      </c>
      <c r="K181" s="46" t="s">
        <v>63</v>
      </c>
      <c r="L181" s="46" t="s">
        <v>63</v>
      </c>
      <c r="M181" s="44" t="s">
        <v>63</v>
      </c>
      <c r="N181" s="46" t="s">
        <v>63</v>
      </c>
      <c r="O181" s="46" t="s">
        <v>63</v>
      </c>
      <c r="P181" s="46" t="s">
        <v>63</v>
      </c>
      <c r="Q181" s="44" t="s">
        <v>63</v>
      </c>
      <c r="R181" s="44" t="s">
        <v>63</v>
      </c>
      <c r="S181" s="44" t="s">
        <v>194</v>
      </c>
      <c r="T181" s="46" t="s">
        <v>63</v>
      </c>
      <c r="U181" s="44" t="s">
        <v>63</v>
      </c>
      <c r="V181" s="44" t="s">
        <v>63</v>
      </c>
      <c r="W181" s="44" t="s">
        <v>63</v>
      </c>
      <c r="X181" s="44" t="s">
        <v>63</v>
      </c>
      <c r="Y181" s="47" t="s">
        <v>63</v>
      </c>
      <c r="Z181" s="47" t="s">
        <v>63</v>
      </c>
      <c r="AA181" s="44" t="s">
        <v>63</v>
      </c>
      <c r="AB181" s="44" t="s">
        <v>63</v>
      </c>
      <c r="AC181" s="44" t="s">
        <v>63</v>
      </c>
      <c r="AD181" s="44" t="s">
        <v>63</v>
      </c>
      <c r="AE181" s="38"/>
      <c r="AF181" s="26" t="s">
        <v>63</v>
      </c>
      <c r="AG181" s="58" t="s">
        <v>63</v>
      </c>
      <c r="AH181" s="58" t="s">
        <v>63</v>
      </c>
      <c r="AI181" s="58" t="s">
        <v>63</v>
      </c>
      <c r="AJ181" s="58" t="s">
        <v>63</v>
      </c>
      <c r="AK181" s="58" t="s">
        <v>63</v>
      </c>
      <c r="AL181" s="58" t="s">
        <v>63</v>
      </c>
      <c r="AM181" s="58" t="s">
        <v>63</v>
      </c>
      <c r="AN181" s="58" t="s">
        <v>63</v>
      </c>
      <c r="AO181" s="58" t="s">
        <v>63</v>
      </c>
      <c r="AP181" s="44" t="s">
        <v>63</v>
      </c>
      <c r="AQ181" s="29"/>
      <c r="AR181" s="29"/>
      <c r="AS181" s="29"/>
      <c r="AT181" s="29"/>
      <c r="AU181" s="29"/>
      <c r="AV181" s="29"/>
      <c r="AW181" s="29"/>
      <c r="AX181" s="29"/>
      <c r="AY181" s="29"/>
      <c r="AZ181" s="29"/>
      <c r="BA181" s="29"/>
      <c r="BB181" s="29"/>
      <c r="BC181" s="29"/>
      <c r="BD181" s="29"/>
      <c r="BE181" s="29"/>
      <c r="BF181" s="29"/>
      <c r="BG181" s="29"/>
      <c r="BH181" s="29"/>
      <c r="BI181" s="29"/>
      <c r="BJ181" s="29"/>
      <c r="BK181" s="29"/>
      <c r="BL181" s="29"/>
      <c r="BM181" s="29"/>
      <c r="BN181" s="29"/>
      <c r="BO181" s="29"/>
      <c r="BP181" s="29"/>
      <c r="BQ181" s="29"/>
      <c r="BR181" s="29"/>
      <c r="BS181" s="29"/>
      <c r="BT181" s="29"/>
      <c r="BU181" s="29"/>
      <c r="BV181" s="29"/>
      <c r="BW181" s="29"/>
      <c r="BX181" s="29"/>
      <c r="BY181" s="29"/>
      <c r="BZ181" s="29"/>
      <c r="CA181" s="29"/>
      <c r="CB181" s="29"/>
      <c r="CC181" s="29"/>
      <c r="CD181" s="29"/>
      <c r="CE181" s="29"/>
      <c r="CF181" s="29"/>
      <c r="CG181" s="29"/>
      <c r="CH181" s="29"/>
      <c r="CI181" s="29"/>
      <c r="CJ181" s="29"/>
      <c r="CK181" s="29"/>
      <c r="CL181" s="29"/>
      <c r="CM181" s="29"/>
      <c r="CN181" s="29"/>
      <c r="CO181" s="29"/>
      <c r="CP181" s="29"/>
      <c r="CQ181" s="29"/>
      <c r="CR181" s="29"/>
      <c r="CS181" s="29"/>
      <c r="CT181" s="29"/>
    </row>
    <row r="182" spans="1:98">
      <c r="A182" s="41" t="s">
        <v>310</v>
      </c>
      <c r="B182" s="42" t="s">
        <v>100</v>
      </c>
      <c r="C182" s="78">
        <v>34</v>
      </c>
      <c r="D182" s="78">
        <v>1866</v>
      </c>
      <c r="E182" s="44">
        <v>1</v>
      </c>
      <c r="F182" s="79">
        <v>20</v>
      </c>
      <c r="G182" s="45" t="s">
        <v>63</v>
      </c>
      <c r="H182" s="44" t="s">
        <v>63</v>
      </c>
      <c r="I182" s="46" t="s">
        <v>63</v>
      </c>
      <c r="J182" s="46" t="s">
        <v>63</v>
      </c>
      <c r="K182" s="46" t="s">
        <v>63</v>
      </c>
      <c r="L182" s="46" t="s">
        <v>63</v>
      </c>
      <c r="M182" s="44" t="s">
        <v>63</v>
      </c>
      <c r="N182" s="46" t="s">
        <v>63</v>
      </c>
      <c r="O182" s="46" t="s">
        <v>63</v>
      </c>
      <c r="P182" s="46" t="s">
        <v>63</v>
      </c>
      <c r="Q182" s="44" t="s">
        <v>63</v>
      </c>
      <c r="R182" s="44" t="s">
        <v>63</v>
      </c>
      <c r="S182" s="44" t="s">
        <v>129</v>
      </c>
      <c r="T182" s="46" t="s">
        <v>63</v>
      </c>
      <c r="U182" s="44" t="s">
        <v>63</v>
      </c>
      <c r="V182" s="44" t="s">
        <v>63</v>
      </c>
      <c r="W182" s="44" t="s">
        <v>63</v>
      </c>
      <c r="X182" s="44" t="s">
        <v>63</v>
      </c>
      <c r="Y182" s="47" t="s">
        <v>63</v>
      </c>
      <c r="Z182" s="47" t="s">
        <v>63</v>
      </c>
      <c r="AA182" s="44" t="s">
        <v>63</v>
      </c>
      <c r="AB182" s="44" t="s">
        <v>63</v>
      </c>
      <c r="AC182" s="44" t="s">
        <v>63</v>
      </c>
      <c r="AD182" s="44" t="s">
        <v>63</v>
      </c>
      <c r="AE182" s="38"/>
      <c r="AF182" s="26" t="s">
        <v>63</v>
      </c>
      <c r="AG182" s="58" t="s">
        <v>63</v>
      </c>
      <c r="AH182" s="58" t="s">
        <v>63</v>
      </c>
      <c r="AI182" s="58" t="s">
        <v>63</v>
      </c>
      <c r="AJ182" s="58" t="s">
        <v>63</v>
      </c>
      <c r="AK182" s="58" t="s">
        <v>63</v>
      </c>
      <c r="AL182" s="58" t="s">
        <v>63</v>
      </c>
      <c r="AM182" s="58" t="s">
        <v>63</v>
      </c>
      <c r="AN182" s="58" t="s">
        <v>63</v>
      </c>
      <c r="AO182" s="58" t="s">
        <v>63</v>
      </c>
      <c r="AP182" s="44" t="s">
        <v>63</v>
      </c>
      <c r="AQ182" s="29"/>
      <c r="AR182" s="29"/>
      <c r="AS182" s="29"/>
      <c r="AT182" s="29"/>
      <c r="AU182" s="29"/>
      <c r="AV182" s="29"/>
      <c r="AW182" s="29"/>
      <c r="AX182" s="29"/>
      <c r="AY182" s="29"/>
      <c r="AZ182" s="29"/>
      <c r="BA182" s="29"/>
      <c r="BB182" s="29"/>
      <c r="BC182" s="29"/>
      <c r="BD182" s="29"/>
      <c r="BE182" s="29"/>
      <c r="BF182" s="29"/>
      <c r="BG182" s="29"/>
      <c r="BH182" s="29"/>
      <c r="BI182" s="29"/>
      <c r="BJ182" s="29"/>
      <c r="BK182" s="29"/>
      <c r="BL182" s="29"/>
      <c r="BM182" s="29"/>
      <c r="BN182" s="29"/>
      <c r="BO182" s="29"/>
      <c r="BP182" s="29"/>
      <c r="BQ182" s="29"/>
      <c r="BR182" s="29"/>
      <c r="BS182" s="29"/>
      <c r="BT182" s="29"/>
      <c r="BU182" s="29"/>
      <c r="BV182" s="29"/>
      <c r="BW182" s="29"/>
      <c r="BX182" s="29"/>
      <c r="BY182" s="29"/>
      <c r="BZ182" s="29"/>
      <c r="CA182" s="29"/>
      <c r="CB182" s="29"/>
      <c r="CC182" s="29"/>
      <c r="CD182" s="29"/>
      <c r="CE182" s="29"/>
      <c r="CF182" s="29"/>
      <c r="CG182" s="29"/>
      <c r="CH182" s="29"/>
      <c r="CI182" s="29"/>
      <c r="CJ182" s="29"/>
      <c r="CK182" s="29"/>
      <c r="CL182" s="29"/>
      <c r="CM182" s="29"/>
      <c r="CN182" s="29"/>
      <c r="CO182" s="29"/>
      <c r="CP182" s="29"/>
      <c r="CQ182" s="29"/>
      <c r="CR182" s="29"/>
      <c r="CS182" s="29"/>
      <c r="CT182" s="29"/>
    </row>
    <row r="183" spans="1:98">
      <c r="A183" s="80" t="s">
        <v>310</v>
      </c>
      <c r="B183" s="30" t="s">
        <v>100</v>
      </c>
      <c r="C183" s="81">
        <v>34</v>
      </c>
      <c r="D183" s="32">
        <v>1866</v>
      </c>
      <c r="E183" s="32">
        <v>1</v>
      </c>
      <c r="F183" s="81">
        <v>20</v>
      </c>
      <c r="G183" s="33" t="s">
        <v>67</v>
      </c>
      <c r="H183" s="34" t="s">
        <v>68</v>
      </c>
      <c r="I183" s="35" t="s">
        <v>117</v>
      </c>
      <c r="J183" s="35" t="s">
        <v>61</v>
      </c>
      <c r="K183" s="35" t="s">
        <v>63</v>
      </c>
      <c r="L183" s="35" t="s">
        <v>63</v>
      </c>
      <c r="M183" s="35" t="s">
        <v>124</v>
      </c>
      <c r="N183" s="35" t="s">
        <v>63</v>
      </c>
      <c r="O183" s="35" t="s">
        <v>63</v>
      </c>
      <c r="P183" s="35" t="s">
        <v>63</v>
      </c>
      <c r="Q183" s="34" t="s">
        <v>85</v>
      </c>
      <c r="R183" s="34" t="s">
        <v>311</v>
      </c>
      <c r="S183" s="36" t="s">
        <v>165</v>
      </c>
      <c r="T183" s="35" t="s">
        <v>90</v>
      </c>
      <c r="U183" s="34">
        <v>20</v>
      </c>
      <c r="V183" s="34">
        <v>10</v>
      </c>
      <c r="W183" s="34">
        <v>25</v>
      </c>
      <c r="X183" s="34" t="s">
        <v>63</v>
      </c>
      <c r="Y183" s="37" t="s">
        <v>63</v>
      </c>
      <c r="Z183" s="37" t="s">
        <v>63</v>
      </c>
      <c r="AA183" s="34" t="s">
        <v>63</v>
      </c>
      <c r="AB183" s="34">
        <v>6</v>
      </c>
      <c r="AC183" s="34">
        <v>6</v>
      </c>
      <c r="AD183" s="34">
        <v>1</v>
      </c>
      <c r="AE183" s="38"/>
      <c r="AF183" s="26" t="str">
        <f>H183</f>
        <v>DW</v>
      </c>
      <c r="AG183" s="57" t="s">
        <v>63</v>
      </c>
      <c r="AH183" s="57" t="s">
        <v>63</v>
      </c>
      <c r="AI183" s="57" t="s">
        <v>63</v>
      </c>
      <c r="AJ183" s="57" t="s">
        <v>63</v>
      </c>
      <c r="AK183" s="57" t="s">
        <v>63</v>
      </c>
      <c r="AL183" s="57" t="s">
        <v>63</v>
      </c>
      <c r="AM183" s="57" t="s">
        <v>63</v>
      </c>
      <c r="AN183" s="57" t="s">
        <v>63</v>
      </c>
      <c r="AO183" s="57" t="s">
        <v>63</v>
      </c>
      <c r="AP183" s="34" t="s">
        <v>63</v>
      </c>
      <c r="AQ183" s="29"/>
      <c r="AR183" s="29"/>
      <c r="AS183" s="29"/>
      <c r="AT183" s="29"/>
      <c r="AU183" s="29"/>
      <c r="BF183" s="29"/>
      <c r="BG183" s="29"/>
      <c r="BH183" s="29"/>
      <c r="BI183" s="29"/>
      <c r="BJ183" s="29"/>
      <c r="BK183" s="29"/>
      <c r="BL183" s="29"/>
      <c r="BM183" s="29"/>
      <c r="BN183" s="29"/>
      <c r="BO183" s="29"/>
      <c r="BP183" s="29"/>
      <c r="BQ183" s="29"/>
      <c r="BR183" s="29"/>
      <c r="BS183" s="29"/>
      <c r="BT183" s="29"/>
      <c r="BU183" s="29"/>
      <c r="BV183" s="29"/>
      <c r="BW183" s="29"/>
      <c r="BX183" s="29"/>
      <c r="BY183" s="29"/>
      <c r="BZ183" s="29"/>
      <c r="CA183" s="29"/>
      <c r="CB183" s="29"/>
      <c r="CC183" s="29"/>
      <c r="CD183" s="29"/>
      <c r="CE183" s="29"/>
      <c r="CF183" s="29"/>
      <c r="CG183" s="29"/>
      <c r="CH183" s="29"/>
      <c r="CI183" s="29"/>
      <c r="CJ183" s="29"/>
      <c r="CK183" s="29"/>
      <c r="CL183" s="29"/>
      <c r="CM183" s="29"/>
      <c r="CN183" s="29"/>
      <c r="CO183" s="29"/>
      <c r="CP183" s="29"/>
      <c r="CQ183" s="29"/>
      <c r="CR183" s="29"/>
      <c r="CS183" s="29"/>
      <c r="CT183" s="29"/>
    </row>
    <row r="184" spans="1:98">
      <c r="A184" s="41" t="s">
        <v>310</v>
      </c>
      <c r="B184" s="42" t="s">
        <v>100</v>
      </c>
      <c r="C184" s="78">
        <v>34</v>
      </c>
      <c r="D184" s="43">
        <v>1866</v>
      </c>
      <c r="E184" s="44">
        <v>1</v>
      </c>
      <c r="F184" s="44">
        <v>20</v>
      </c>
      <c r="G184" s="45" t="s">
        <v>63</v>
      </c>
      <c r="H184" s="44" t="s">
        <v>63</v>
      </c>
      <c r="I184" s="46" t="s">
        <v>119</v>
      </c>
      <c r="J184" s="46" t="s">
        <v>88</v>
      </c>
      <c r="K184" s="46" t="s">
        <v>63</v>
      </c>
      <c r="L184" s="46" t="s">
        <v>63</v>
      </c>
      <c r="M184" s="46" t="s">
        <v>224</v>
      </c>
      <c r="N184" s="46" t="s">
        <v>63</v>
      </c>
      <c r="O184" s="46" t="s">
        <v>63</v>
      </c>
      <c r="P184" s="46" t="s">
        <v>63</v>
      </c>
      <c r="Q184" s="44" t="s">
        <v>63</v>
      </c>
      <c r="R184" s="44" t="s">
        <v>63</v>
      </c>
      <c r="S184" s="44" t="s">
        <v>129</v>
      </c>
      <c r="T184" s="46" t="s">
        <v>63</v>
      </c>
      <c r="U184" s="44">
        <v>50</v>
      </c>
      <c r="V184" s="44">
        <v>14</v>
      </c>
      <c r="W184" s="44" t="s">
        <v>63</v>
      </c>
      <c r="X184" s="44" t="s">
        <v>63</v>
      </c>
      <c r="Y184" s="47" t="s">
        <v>63</v>
      </c>
      <c r="Z184" s="47" t="s">
        <v>63</v>
      </c>
      <c r="AA184" s="44" t="s">
        <v>63</v>
      </c>
      <c r="AB184" s="44" t="s">
        <v>63</v>
      </c>
      <c r="AC184" s="44" t="s">
        <v>63</v>
      </c>
      <c r="AD184" s="44" t="s">
        <v>63</v>
      </c>
      <c r="AE184" s="38"/>
      <c r="AF184" s="26" t="s">
        <v>63</v>
      </c>
      <c r="AG184" s="58" t="s">
        <v>63</v>
      </c>
      <c r="AH184" s="59" t="s">
        <v>63</v>
      </c>
      <c r="AI184" s="58" t="s">
        <v>63</v>
      </c>
      <c r="AJ184" s="58" t="s">
        <v>63</v>
      </c>
      <c r="AK184" s="58" t="s">
        <v>63</v>
      </c>
      <c r="AL184" s="58" t="s">
        <v>63</v>
      </c>
      <c r="AM184" s="58" t="s">
        <v>63</v>
      </c>
      <c r="AN184" s="58" t="s">
        <v>63</v>
      </c>
      <c r="AO184" s="58" t="s">
        <v>63</v>
      </c>
      <c r="AP184" s="44" t="s">
        <v>63</v>
      </c>
      <c r="AQ184" s="29"/>
      <c r="AR184" s="29"/>
      <c r="AS184" s="29"/>
      <c r="AT184" s="29"/>
      <c r="AU184" s="29"/>
      <c r="AV184" s="29"/>
      <c r="AW184" s="29"/>
      <c r="AX184" s="29"/>
      <c r="AY184" s="29"/>
      <c r="AZ184" s="29"/>
      <c r="BA184" s="29"/>
      <c r="BB184" s="29"/>
      <c r="BC184" s="29"/>
      <c r="BD184" s="29"/>
      <c r="BE184" s="29"/>
      <c r="BF184" s="29"/>
      <c r="BG184" s="29"/>
      <c r="BH184" s="29"/>
      <c r="BI184" s="29"/>
      <c r="BJ184" s="29"/>
      <c r="BK184" s="29"/>
      <c r="BL184" s="29"/>
      <c r="BM184" s="29"/>
      <c r="BN184" s="29"/>
      <c r="BO184" s="29"/>
      <c r="BP184" s="29"/>
      <c r="BQ184" s="29"/>
      <c r="BR184" s="29"/>
      <c r="BS184" s="29"/>
      <c r="BT184" s="29"/>
      <c r="BU184" s="29"/>
      <c r="BV184" s="29"/>
      <c r="BW184" s="29"/>
      <c r="BX184" s="29"/>
      <c r="BY184" s="29"/>
      <c r="BZ184" s="29"/>
      <c r="CA184" s="29"/>
      <c r="CB184" s="29"/>
      <c r="CC184" s="29"/>
      <c r="CD184" s="29"/>
      <c r="CE184" s="29"/>
      <c r="CF184" s="29"/>
      <c r="CG184" s="29"/>
      <c r="CH184" s="29"/>
      <c r="CI184" s="29"/>
      <c r="CJ184" s="29"/>
      <c r="CK184" s="29"/>
      <c r="CL184" s="29"/>
      <c r="CM184" s="29"/>
      <c r="CN184" s="29"/>
      <c r="CO184" s="29"/>
      <c r="CP184" s="29"/>
      <c r="CQ184" s="29"/>
      <c r="CR184" s="29"/>
      <c r="CS184" s="29"/>
      <c r="CT184" s="29"/>
    </row>
    <row r="185" spans="1:98">
      <c r="A185" s="41" t="s">
        <v>310</v>
      </c>
      <c r="B185" s="42" t="s">
        <v>100</v>
      </c>
      <c r="C185" s="78">
        <v>34</v>
      </c>
      <c r="D185" s="78">
        <v>1866</v>
      </c>
      <c r="E185" s="44">
        <v>1</v>
      </c>
      <c r="F185" s="79">
        <v>20</v>
      </c>
      <c r="G185" s="45" t="s">
        <v>63</v>
      </c>
      <c r="H185" s="44" t="s">
        <v>63</v>
      </c>
      <c r="I185" s="46" t="s">
        <v>63</v>
      </c>
      <c r="J185" s="46" t="s">
        <v>62</v>
      </c>
      <c r="K185" s="46" t="s">
        <v>63</v>
      </c>
      <c r="L185" s="46" t="s">
        <v>63</v>
      </c>
      <c r="M185" s="44" t="s">
        <v>63</v>
      </c>
      <c r="N185" s="46" t="s">
        <v>63</v>
      </c>
      <c r="O185" s="46" t="s">
        <v>63</v>
      </c>
      <c r="P185" s="46" t="s">
        <v>63</v>
      </c>
      <c r="Q185" s="44" t="s">
        <v>63</v>
      </c>
      <c r="R185" s="44" t="s">
        <v>63</v>
      </c>
      <c r="S185" s="44" t="s">
        <v>63</v>
      </c>
      <c r="T185" s="46" t="s">
        <v>63</v>
      </c>
      <c r="U185" s="44" t="s">
        <v>63</v>
      </c>
      <c r="V185" s="44" t="s">
        <v>63</v>
      </c>
      <c r="W185" s="44" t="s">
        <v>63</v>
      </c>
      <c r="X185" s="44" t="s">
        <v>63</v>
      </c>
      <c r="Y185" s="47" t="s">
        <v>63</v>
      </c>
      <c r="Z185" s="47" t="s">
        <v>63</v>
      </c>
      <c r="AA185" s="44" t="s">
        <v>63</v>
      </c>
      <c r="AB185" s="44" t="s">
        <v>63</v>
      </c>
      <c r="AC185" s="44" t="s">
        <v>63</v>
      </c>
      <c r="AD185" s="44" t="s">
        <v>63</v>
      </c>
      <c r="AE185" s="38"/>
      <c r="AF185" s="26" t="s">
        <v>63</v>
      </c>
      <c r="AG185" s="58" t="s">
        <v>63</v>
      </c>
      <c r="AH185" s="58" t="s">
        <v>63</v>
      </c>
      <c r="AI185" s="58" t="s">
        <v>63</v>
      </c>
      <c r="AJ185" s="58" t="s">
        <v>63</v>
      </c>
      <c r="AK185" s="58" t="s">
        <v>63</v>
      </c>
      <c r="AL185" s="58" t="s">
        <v>63</v>
      </c>
      <c r="AM185" s="58" t="s">
        <v>63</v>
      </c>
      <c r="AN185" s="58" t="s">
        <v>63</v>
      </c>
      <c r="AO185" s="58" t="s">
        <v>63</v>
      </c>
      <c r="AP185" s="44" t="s">
        <v>63</v>
      </c>
      <c r="AQ185" s="29"/>
      <c r="AR185" s="29"/>
      <c r="AS185" s="29"/>
      <c r="AT185" s="29"/>
      <c r="AU185" s="29"/>
      <c r="AV185" s="29"/>
      <c r="AW185" s="29"/>
      <c r="AX185" s="29"/>
      <c r="AY185" s="29"/>
      <c r="AZ185" s="29"/>
      <c r="BA185" s="29"/>
      <c r="BB185" s="29"/>
      <c r="BC185" s="29"/>
      <c r="BD185" s="29"/>
      <c r="BE185" s="29"/>
      <c r="BF185" s="29"/>
      <c r="BG185" s="29"/>
      <c r="BH185" s="29"/>
      <c r="BI185" s="29"/>
      <c r="BJ185" s="29"/>
      <c r="BK185" s="29"/>
      <c r="BL185" s="29"/>
      <c r="BM185" s="29"/>
      <c r="BN185" s="29"/>
      <c r="BO185" s="29"/>
      <c r="BP185" s="29"/>
      <c r="BQ185" s="29"/>
      <c r="BR185" s="29"/>
      <c r="BS185" s="29"/>
      <c r="BT185" s="29"/>
      <c r="BU185" s="29"/>
      <c r="BV185" s="29"/>
      <c r="BW185" s="29"/>
      <c r="BX185" s="29"/>
      <c r="BY185" s="29"/>
      <c r="BZ185" s="29"/>
      <c r="CA185" s="29"/>
      <c r="CB185" s="29"/>
      <c r="CC185" s="29"/>
      <c r="CD185" s="29"/>
      <c r="CE185" s="29"/>
      <c r="CF185" s="29"/>
      <c r="CG185" s="29"/>
      <c r="CH185" s="29"/>
      <c r="CI185" s="29"/>
      <c r="CJ185" s="29"/>
      <c r="CK185" s="29"/>
      <c r="CL185" s="29"/>
      <c r="CM185" s="29"/>
      <c r="CN185" s="29"/>
      <c r="CO185" s="29"/>
      <c r="CP185" s="29"/>
      <c r="CQ185" s="29"/>
      <c r="CR185" s="29"/>
      <c r="CS185" s="29"/>
      <c r="CT185" s="29"/>
    </row>
    <row r="186" spans="1:98">
      <c r="A186" s="20"/>
      <c r="B186" s="21"/>
      <c r="C186" s="22"/>
      <c r="D186" s="21"/>
      <c r="E186" s="23"/>
      <c r="F186" s="23"/>
      <c r="G186" s="21"/>
      <c r="H186" s="21"/>
      <c r="I186" s="21"/>
      <c r="J186" s="21"/>
      <c r="K186" s="21"/>
      <c r="L186" s="24"/>
      <c r="M186" s="21"/>
      <c r="N186" s="21"/>
      <c r="O186" s="21"/>
      <c r="P186" s="24"/>
      <c r="Q186" s="21"/>
      <c r="R186" s="21"/>
      <c r="S186" s="21"/>
      <c r="T186" s="21"/>
      <c r="U186" s="21"/>
      <c r="V186" s="25"/>
      <c r="W186" s="25"/>
      <c r="X186" s="25"/>
      <c r="Y186" s="25"/>
      <c r="Z186" s="25"/>
      <c r="AA186" s="21"/>
      <c r="AB186" s="21"/>
      <c r="AC186" s="21"/>
      <c r="AD186" s="21"/>
      <c r="AE186" s="21"/>
      <c r="AF186" s="21"/>
      <c r="AG186" s="21"/>
      <c r="AH186" s="27"/>
      <c r="AI186" s="21"/>
      <c r="AJ186" s="21"/>
      <c r="AK186" s="28"/>
      <c r="AL186" s="28"/>
      <c r="AM186" s="21"/>
      <c r="AN186" s="21"/>
      <c r="AO186" s="21"/>
      <c r="AP186" s="21"/>
      <c r="AQ186" s="21"/>
      <c r="AR186" s="21"/>
      <c r="AS186" s="21"/>
      <c r="AT186" s="21"/>
      <c r="AU186" s="21"/>
      <c r="AV186" s="21"/>
      <c r="AW186" s="21"/>
      <c r="AX186" s="21"/>
      <c r="AY186" s="21"/>
      <c r="AZ186" s="24"/>
      <c r="BA186" s="25"/>
      <c r="BB186" s="25"/>
      <c r="BC186" s="21"/>
      <c r="BD186" s="21"/>
      <c r="BE186" s="29"/>
      <c r="BF186" s="29"/>
      <c r="BG186" s="29"/>
      <c r="BH186" s="29"/>
      <c r="BI186" s="29"/>
      <c r="BJ186" s="29"/>
      <c r="BK186" s="29"/>
      <c r="BL186" s="29"/>
      <c r="BM186" s="29"/>
      <c r="BN186" s="29"/>
      <c r="BO186" s="29"/>
      <c r="BP186" s="29"/>
      <c r="BQ186" s="29"/>
      <c r="BR186" s="29"/>
      <c r="BS186" s="29"/>
      <c r="BT186" s="29"/>
      <c r="BU186" s="29"/>
      <c r="BV186" s="29"/>
      <c r="BW186" s="29"/>
      <c r="BX186" s="29"/>
      <c r="BY186" s="29"/>
      <c r="BZ186" s="29"/>
      <c r="CA186" s="29"/>
      <c r="CB186" s="29"/>
      <c r="CC186" s="29"/>
      <c r="CD186" s="29"/>
      <c r="CE186" s="29"/>
      <c r="CF186" s="29"/>
      <c r="CG186" s="29"/>
      <c r="CH186" s="29"/>
      <c r="CI186" s="29"/>
      <c r="CJ186" s="29"/>
      <c r="CK186" s="29"/>
      <c r="CL186" s="29"/>
      <c r="CM186" s="29"/>
      <c r="CN186" s="29"/>
      <c r="CO186" s="29"/>
      <c r="CP186" s="29"/>
      <c r="CQ186" s="29"/>
      <c r="CR186" s="29"/>
      <c r="CS186" s="29"/>
      <c r="CT186" s="29"/>
    </row>
    <row r="187" spans="1:98">
      <c r="A187" s="84" t="s">
        <v>312</v>
      </c>
      <c r="B187" s="30" t="s">
        <v>100</v>
      </c>
      <c r="C187" s="81">
        <v>35</v>
      </c>
      <c r="D187" s="32">
        <v>1866</v>
      </c>
      <c r="E187" s="32">
        <v>1</v>
      </c>
      <c r="F187" s="32">
        <v>20</v>
      </c>
      <c r="G187" s="34" t="s">
        <v>132</v>
      </c>
      <c r="H187" s="34" t="s">
        <v>133</v>
      </c>
      <c r="I187" s="35" t="s">
        <v>63</v>
      </c>
      <c r="J187" s="35" t="s">
        <v>63</v>
      </c>
      <c r="K187" s="35" t="s">
        <v>63</v>
      </c>
      <c r="L187" s="35" t="s">
        <v>63</v>
      </c>
      <c r="M187" s="35" t="s">
        <v>63</v>
      </c>
      <c r="N187" s="35" t="s">
        <v>63</v>
      </c>
      <c r="O187" s="35" t="s">
        <v>63</v>
      </c>
      <c r="P187" s="34" t="s">
        <v>63</v>
      </c>
      <c r="Q187" s="34" t="s">
        <v>84</v>
      </c>
      <c r="R187" s="34" t="s">
        <v>177</v>
      </c>
      <c r="S187" s="36" t="s">
        <v>165</v>
      </c>
      <c r="T187" s="35" t="s">
        <v>63</v>
      </c>
      <c r="U187" s="34" t="s">
        <v>63</v>
      </c>
      <c r="V187" s="34" t="s">
        <v>63</v>
      </c>
      <c r="W187" s="34" t="s">
        <v>63</v>
      </c>
      <c r="X187" s="34" t="s">
        <v>63</v>
      </c>
      <c r="Y187" s="37" t="s">
        <v>63</v>
      </c>
      <c r="Z187" s="37" t="s">
        <v>63</v>
      </c>
      <c r="AA187" s="34" t="s">
        <v>63</v>
      </c>
      <c r="AB187" s="34" t="s">
        <v>63</v>
      </c>
      <c r="AC187" s="34" t="s">
        <v>63</v>
      </c>
      <c r="AD187" s="34" t="s">
        <v>63</v>
      </c>
      <c r="AE187" s="38"/>
      <c r="AF187" s="26" t="str">
        <f>H187</f>
        <v>Continued</v>
      </c>
      <c r="AG187" s="57" t="s">
        <v>63</v>
      </c>
      <c r="AH187" s="57" t="s">
        <v>63</v>
      </c>
      <c r="AI187" s="40" t="s">
        <v>63</v>
      </c>
      <c r="AJ187" s="57" t="s">
        <v>63</v>
      </c>
      <c r="AK187" s="57" t="s">
        <v>63</v>
      </c>
      <c r="AL187" s="57" t="s">
        <v>63</v>
      </c>
      <c r="AM187" s="57" t="s">
        <v>63</v>
      </c>
      <c r="AN187" s="57" t="s">
        <v>63</v>
      </c>
      <c r="AO187" s="57" t="s">
        <v>63</v>
      </c>
      <c r="AP187" s="34" t="s">
        <v>222</v>
      </c>
      <c r="AQ187" s="29"/>
      <c r="AR187" s="29"/>
      <c r="AS187" s="29"/>
      <c r="AT187" s="29"/>
      <c r="AU187" s="29"/>
      <c r="BF187" s="29"/>
      <c r="BG187" s="29"/>
      <c r="BH187" s="29"/>
      <c r="BI187" s="29"/>
      <c r="BJ187" s="29"/>
      <c r="BK187" s="29"/>
      <c r="BL187" s="29"/>
      <c r="BM187" s="29"/>
      <c r="BN187" s="29"/>
      <c r="BO187" s="29"/>
      <c r="BP187" s="29"/>
      <c r="BQ187" s="29"/>
      <c r="BR187" s="29"/>
      <c r="BS187" s="29"/>
      <c r="BT187" s="29"/>
      <c r="BU187" s="29"/>
      <c r="BV187" s="29"/>
      <c r="BW187" s="29"/>
      <c r="BX187" s="29"/>
      <c r="BY187" s="29"/>
      <c r="BZ187" s="29"/>
      <c r="CA187" s="29"/>
      <c r="CB187" s="29"/>
      <c r="CC187" s="29"/>
      <c r="CD187" s="29"/>
      <c r="CE187" s="29"/>
      <c r="CF187" s="29"/>
      <c r="CG187" s="29"/>
      <c r="CH187" s="29"/>
      <c r="CI187" s="29"/>
      <c r="CJ187" s="29"/>
      <c r="CK187" s="29"/>
      <c r="CL187" s="29"/>
      <c r="CM187" s="29"/>
      <c r="CN187" s="29"/>
      <c r="CO187" s="29"/>
      <c r="CP187" s="29"/>
      <c r="CQ187" s="29"/>
      <c r="CR187" s="29"/>
      <c r="CS187" s="29"/>
      <c r="CT187" s="29"/>
    </row>
    <row r="188" spans="1:98">
      <c r="A188" s="41" t="s">
        <v>312</v>
      </c>
      <c r="B188" s="42" t="s">
        <v>100</v>
      </c>
      <c r="C188" s="78">
        <v>35</v>
      </c>
      <c r="D188" s="43">
        <v>1866</v>
      </c>
      <c r="E188" s="44">
        <v>1</v>
      </c>
      <c r="F188" s="44">
        <v>20</v>
      </c>
      <c r="G188" s="44" t="s">
        <v>63</v>
      </c>
      <c r="H188" s="44" t="s">
        <v>63</v>
      </c>
      <c r="I188" s="46" t="s">
        <v>63</v>
      </c>
      <c r="J188" s="46" t="s">
        <v>63</v>
      </c>
      <c r="K188" s="46" t="s">
        <v>63</v>
      </c>
      <c r="L188" s="46" t="s">
        <v>63</v>
      </c>
      <c r="M188" s="46" t="s">
        <v>63</v>
      </c>
      <c r="N188" s="46" t="s">
        <v>63</v>
      </c>
      <c r="O188" s="46" t="s">
        <v>63</v>
      </c>
      <c r="P188" s="46" t="s">
        <v>63</v>
      </c>
      <c r="Q188" s="46" t="s">
        <v>85</v>
      </c>
      <c r="R188" s="44" t="s">
        <v>63</v>
      </c>
      <c r="S188" s="44" t="s">
        <v>170</v>
      </c>
      <c r="T188" s="46" t="s">
        <v>63</v>
      </c>
      <c r="U188" s="46" t="s">
        <v>63</v>
      </c>
      <c r="V188" s="44" t="s">
        <v>63</v>
      </c>
      <c r="W188" s="46" t="s">
        <v>63</v>
      </c>
      <c r="X188" s="46" t="s">
        <v>63</v>
      </c>
      <c r="Y188" s="46" t="s">
        <v>63</v>
      </c>
      <c r="Z188" s="46" t="s">
        <v>63</v>
      </c>
      <c r="AA188" s="44" t="s">
        <v>63</v>
      </c>
      <c r="AB188" s="44" t="s">
        <v>63</v>
      </c>
      <c r="AC188" s="44" t="s">
        <v>63</v>
      </c>
      <c r="AD188" s="44" t="s">
        <v>63</v>
      </c>
      <c r="AE188" s="38"/>
      <c r="AF188" s="26" t="s">
        <v>63</v>
      </c>
      <c r="AG188" s="44" t="s">
        <v>63</v>
      </c>
      <c r="AH188" s="46" t="s">
        <v>63</v>
      </c>
      <c r="AI188" s="46" t="s">
        <v>63</v>
      </c>
      <c r="AJ188" s="49" t="s">
        <v>63</v>
      </c>
      <c r="AK188" s="46" t="s">
        <v>63</v>
      </c>
      <c r="AL188" s="49" t="s">
        <v>63</v>
      </c>
      <c r="AM188" s="48" t="s">
        <v>63</v>
      </c>
      <c r="AN188" s="44" t="s">
        <v>63</v>
      </c>
      <c r="AO188" s="44" t="s">
        <v>63</v>
      </c>
      <c r="AP188" s="44" t="s">
        <v>63</v>
      </c>
      <c r="AQ188" s="29"/>
      <c r="AR188" s="29"/>
      <c r="AS188" s="29"/>
      <c r="AT188" s="29"/>
      <c r="AU188" s="29"/>
      <c r="AV188" s="29"/>
      <c r="AW188" s="29"/>
      <c r="AX188" s="29"/>
      <c r="AY188" s="29"/>
      <c r="AZ188" s="29"/>
      <c r="BA188" s="29"/>
      <c r="BB188" s="29"/>
      <c r="BC188" s="29"/>
      <c r="BD188" s="29"/>
      <c r="BE188" s="29"/>
      <c r="BF188" s="29"/>
      <c r="BG188" s="29"/>
      <c r="BH188" s="29"/>
      <c r="BI188" s="29"/>
      <c r="BJ188" s="29"/>
      <c r="BK188" s="29"/>
      <c r="BL188" s="29"/>
      <c r="BM188" s="29"/>
      <c r="BN188" s="29"/>
      <c r="BO188" s="29"/>
      <c r="BP188" s="29"/>
      <c r="BQ188" s="29"/>
      <c r="BR188" s="29"/>
      <c r="BS188" s="29"/>
      <c r="BT188" s="29"/>
      <c r="BU188" s="29"/>
      <c r="BV188" s="29"/>
      <c r="BW188" s="29"/>
      <c r="BX188" s="29"/>
      <c r="BY188" s="29"/>
      <c r="BZ188" s="29"/>
      <c r="CA188" s="29"/>
      <c r="CB188" s="29"/>
      <c r="CC188" s="29"/>
      <c r="CD188" s="29"/>
      <c r="CE188" s="29"/>
      <c r="CF188" s="29"/>
      <c r="CG188" s="29"/>
      <c r="CH188" s="29"/>
      <c r="CI188" s="29"/>
      <c r="CJ188" s="29"/>
      <c r="CK188" s="29"/>
      <c r="CL188" s="29"/>
      <c r="CM188" s="29"/>
      <c r="CN188" s="29"/>
      <c r="CO188" s="29"/>
      <c r="CP188" s="29"/>
      <c r="CQ188" s="29"/>
      <c r="CR188" s="29"/>
      <c r="CS188" s="29"/>
      <c r="CT188" s="29"/>
    </row>
    <row r="189" spans="1:98">
      <c r="A189" s="83" t="s">
        <v>312</v>
      </c>
      <c r="B189" s="30" t="s">
        <v>100</v>
      </c>
      <c r="C189" s="34">
        <v>35</v>
      </c>
      <c r="D189" s="32">
        <v>1866</v>
      </c>
      <c r="E189" s="32">
        <v>1</v>
      </c>
      <c r="F189" s="31">
        <v>21</v>
      </c>
      <c r="G189" s="34" t="s">
        <v>313</v>
      </c>
      <c r="H189" s="34" t="s">
        <v>130</v>
      </c>
      <c r="I189" s="35" t="s">
        <v>63</v>
      </c>
      <c r="J189" s="35" t="s">
        <v>63</v>
      </c>
      <c r="K189" s="35" t="s">
        <v>63</v>
      </c>
      <c r="L189" s="35" t="s">
        <v>63</v>
      </c>
      <c r="M189" s="37" t="s">
        <v>63</v>
      </c>
      <c r="N189" s="34" t="s">
        <v>63</v>
      </c>
      <c r="O189" s="37" t="s">
        <v>63</v>
      </c>
      <c r="P189" s="71" t="s">
        <v>63</v>
      </c>
      <c r="Q189" s="34" t="s">
        <v>84</v>
      </c>
      <c r="R189" s="34" t="s">
        <v>65</v>
      </c>
      <c r="S189" s="36" t="s">
        <v>93</v>
      </c>
      <c r="T189" s="34" t="s">
        <v>63</v>
      </c>
      <c r="U189" s="34" t="s">
        <v>63</v>
      </c>
      <c r="V189" s="37" t="s">
        <v>63</v>
      </c>
      <c r="W189" s="37" t="s">
        <v>63</v>
      </c>
      <c r="X189" s="37" t="s">
        <v>63</v>
      </c>
      <c r="Y189" s="37" t="s">
        <v>63</v>
      </c>
      <c r="Z189" s="37" t="s">
        <v>63</v>
      </c>
      <c r="AA189" s="34" t="s">
        <v>63</v>
      </c>
      <c r="AB189" s="34" t="s">
        <v>63</v>
      </c>
      <c r="AC189" s="34" t="s">
        <v>63</v>
      </c>
      <c r="AD189" s="32" t="s">
        <v>63</v>
      </c>
      <c r="AE189" s="38"/>
      <c r="AF189" s="26" t="s">
        <v>130</v>
      </c>
      <c r="AG189" s="72" t="s">
        <v>63</v>
      </c>
      <c r="AH189" s="35" t="s">
        <v>63</v>
      </c>
      <c r="AI189" s="34" t="s">
        <v>63</v>
      </c>
      <c r="AJ189" s="34" t="s">
        <v>63</v>
      </c>
      <c r="AK189" s="73" t="s">
        <v>63</v>
      </c>
      <c r="AL189" s="34" t="s">
        <v>63</v>
      </c>
      <c r="AM189" s="34" t="s">
        <v>63</v>
      </c>
      <c r="AN189" s="34" t="s">
        <v>63</v>
      </c>
      <c r="AO189" s="34" t="s">
        <v>63</v>
      </c>
      <c r="AP189" s="34" t="s">
        <v>63</v>
      </c>
      <c r="AQ189" s="29"/>
      <c r="AR189" s="29"/>
      <c r="AS189" s="29"/>
      <c r="AT189" s="29"/>
      <c r="AU189" s="29"/>
      <c r="AV189" s="29"/>
      <c r="AW189" s="29"/>
      <c r="AX189" s="29"/>
      <c r="AY189" s="44"/>
      <c r="AZ189" s="74"/>
      <c r="BA189" s="75"/>
      <c r="BB189" s="75"/>
      <c r="BC189" s="29"/>
      <c r="BD189" s="29"/>
      <c r="BE189" s="29"/>
      <c r="BF189" s="29"/>
      <c r="BG189" s="29"/>
      <c r="BH189" s="29"/>
      <c r="BI189" s="29"/>
      <c r="BJ189" s="29"/>
      <c r="BK189" s="29"/>
      <c r="BL189" s="29"/>
      <c r="BM189" s="29"/>
      <c r="BN189" s="29"/>
      <c r="BO189" s="29"/>
      <c r="BP189" s="29"/>
      <c r="BQ189" s="29"/>
      <c r="BR189" s="29"/>
      <c r="BS189" s="29"/>
      <c r="BT189" s="29"/>
      <c r="BU189" s="29"/>
      <c r="BV189" s="29"/>
      <c r="BW189" s="29"/>
      <c r="BX189" s="29"/>
      <c r="BY189" s="29"/>
      <c r="BZ189" s="29"/>
      <c r="CA189" s="29"/>
      <c r="CB189" s="29"/>
      <c r="CC189" s="29"/>
      <c r="CD189" s="29"/>
      <c r="CE189" s="29"/>
      <c r="CF189" s="29"/>
      <c r="CG189" s="29"/>
      <c r="CH189" s="29"/>
      <c r="CI189" s="29"/>
      <c r="CJ189" s="29"/>
      <c r="CK189" s="29"/>
      <c r="CL189" s="29"/>
      <c r="CM189" s="29"/>
      <c r="CN189" s="29"/>
      <c r="CO189" s="29"/>
      <c r="CP189" s="29"/>
      <c r="CQ189" s="29"/>
      <c r="CR189" s="29"/>
      <c r="CS189" s="29"/>
      <c r="CT189" s="29"/>
    </row>
    <row r="190" spans="1:98">
      <c r="A190" s="41" t="s">
        <v>312</v>
      </c>
      <c r="B190" s="42" t="s">
        <v>100</v>
      </c>
      <c r="C190" s="43">
        <v>35</v>
      </c>
      <c r="D190" s="43">
        <v>1866</v>
      </c>
      <c r="E190" s="44">
        <v>1</v>
      </c>
      <c r="F190" s="44">
        <v>21</v>
      </c>
      <c r="G190" s="44" t="s">
        <v>63</v>
      </c>
      <c r="H190" s="44" t="s">
        <v>63</v>
      </c>
      <c r="I190" s="46" t="s">
        <v>63</v>
      </c>
      <c r="J190" s="46" t="s">
        <v>63</v>
      </c>
      <c r="K190" s="46" t="s">
        <v>63</v>
      </c>
      <c r="L190" s="46" t="s">
        <v>63</v>
      </c>
      <c r="M190" s="46" t="s">
        <v>63</v>
      </c>
      <c r="N190" s="44" t="s">
        <v>63</v>
      </c>
      <c r="O190" s="44" t="s">
        <v>63</v>
      </c>
      <c r="P190" s="74" t="s">
        <v>63</v>
      </c>
      <c r="Q190" s="46" t="s">
        <v>63</v>
      </c>
      <c r="R190" s="44" t="s">
        <v>63</v>
      </c>
      <c r="S190" s="44" t="s">
        <v>69</v>
      </c>
      <c r="T190" s="44" t="s">
        <v>63</v>
      </c>
      <c r="U190" s="44" t="s">
        <v>63</v>
      </c>
      <c r="V190" s="44" t="s">
        <v>63</v>
      </c>
      <c r="W190" s="44" t="s">
        <v>63</v>
      </c>
      <c r="X190" s="44" t="s">
        <v>63</v>
      </c>
      <c r="Y190" s="47" t="s">
        <v>63</v>
      </c>
      <c r="Z190" s="44" t="s">
        <v>63</v>
      </c>
      <c r="AA190" s="44" t="s">
        <v>63</v>
      </c>
      <c r="AB190" s="44" t="s">
        <v>63</v>
      </c>
      <c r="AC190" s="44" t="s">
        <v>63</v>
      </c>
      <c r="AD190" s="44" t="s">
        <v>63</v>
      </c>
      <c r="AE190" s="38"/>
      <c r="AF190" s="26" t="s">
        <v>63</v>
      </c>
      <c r="AG190" s="77" t="s">
        <v>63</v>
      </c>
      <c r="AH190" s="44" t="s">
        <v>63</v>
      </c>
      <c r="AI190" s="44" t="s">
        <v>63</v>
      </c>
      <c r="AJ190" s="44" t="s">
        <v>63</v>
      </c>
      <c r="AK190" s="49" t="s">
        <v>63</v>
      </c>
      <c r="AL190" s="44" t="s">
        <v>63</v>
      </c>
      <c r="AM190" s="44" t="s">
        <v>63</v>
      </c>
      <c r="AN190" s="44" t="s">
        <v>63</v>
      </c>
      <c r="AO190" s="44" t="s">
        <v>63</v>
      </c>
      <c r="AP190" s="44" t="s">
        <v>63</v>
      </c>
      <c r="AQ190" s="29"/>
      <c r="AR190" s="29"/>
      <c r="AS190" s="29"/>
      <c r="AT190" s="29"/>
      <c r="AU190" s="29"/>
      <c r="AV190" s="29"/>
      <c r="AW190" s="29"/>
      <c r="AX190" s="29"/>
      <c r="AY190" s="29"/>
      <c r="AZ190" s="29"/>
      <c r="BA190" s="29"/>
      <c r="BB190" s="29"/>
      <c r="BC190" s="29"/>
      <c r="BD190" s="29"/>
      <c r="BE190" s="29"/>
      <c r="BF190" s="29"/>
      <c r="BG190" s="29"/>
      <c r="BH190" s="29"/>
      <c r="BI190" s="29"/>
      <c r="BJ190" s="29"/>
      <c r="BK190" s="29"/>
      <c r="BL190" s="29"/>
      <c r="BM190" s="29"/>
      <c r="BN190" s="29"/>
      <c r="BO190" s="29"/>
      <c r="BP190" s="29"/>
      <c r="BQ190" s="29"/>
      <c r="BR190" s="29"/>
      <c r="BS190" s="29"/>
      <c r="BT190" s="29"/>
      <c r="BU190" s="29"/>
      <c r="BV190" s="29"/>
      <c r="BW190" s="29"/>
      <c r="BX190" s="29"/>
      <c r="BY190" s="29"/>
      <c r="BZ190" s="29"/>
      <c r="CA190" s="29"/>
      <c r="CB190" s="29"/>
      <c r="CC190" s="29"/>
      <c r="CD190" s="29"/>
      <c r="CE190" s="29"/>
      <c r="CF190" s="29"/>
      <c r="CG190" s="29"/>
      <c r="CH190" s="29"/>
      <c r="CI190" s="29"/>
      <c r="CJ190" s="29"/>
      <c r="CK190" s="29"/>
      <c r="CL190" s="29"/>
      <c r="CM190" s="29"/>
      <c r="CN190" s="29"/>
      <c r="CO190" s="29"/>
      <c r="CP190" s="29"/>
      <c r="CQ190" s="29"/>
      <c r="CR190" s="29"/>
      <c r="CS190" s="29"/>
      <c r="CT190" s="29"/>
    </row>
    <row r="191" spans="1:98">
      <c r="A191" s="20"/>
      <c r="B191" s="21"/>
      <c r="C191" s="22"/>
      <c r="D191" s="21"/>
      <c r="E191" s="23"/>
      <c r="F191" s="23"/>
      <c r="G191" s="21"/>
      <c r="H191" s="21"/>
      <c r="I191" s="21"/>
      <c r="J191" s="21"/>
      <c r="K191" s="21"/>
      <c r="L191" s="24"/>
      <c r="M191" s="21"/>
      <c r="N191" s="21"/>
      <c r="O191" s="21"/>
      <c r="P191" s="24"/>
      <c r="Q191" s="21"/>
      <c r="R191" s="21"/>
      <c r="S191" s="21"/>
      <c r="T191" s="21"/>
      <c r="U191" s="21"/>
      <c r="V191" s="25"/>
      <c r="W191" s="25"/>
      <c r="X191" s="25"/>
      <c r="Y191" s="25"/>
      <c r="Z191" s="25"/>
      <c r="AA191" s="21"/>
      <c r="AB191" s="21"/>
      <c r="AC191" s="21"/>
      <c r="AD191" s="21"/>
      <c r="AE191" s="21"/>
      <c r="AF191" s="21"/>
      <c r="AG191" s="21"/>
      <c r="AH191" s="27"/>
      <c r="AI191" s="21"/>
      <c r="AJ191" s="21"/>
      <c r="AK191" s="28"/>
      <c r="AL191" s="28"/>
      <c r="AM191" s="21"/>
      <c r="AN191" s="21"/>
      <c r="AO191" s="21"/>
      <c r="AP191" s="21"/>
      <c r="AQ191" s="21"/>
      <c r="AR191" s="21"/>
      <c r="AS191" s="21"/>
      <c r="AT191" s="21"/>
      <c r="AU191" s="21"/>
      <c r="AV191" s="21"/>
      <c r="AW191" s="21"/>
      <c r="AX191" s="21"/>
      <c r="AY191" s="21"/>
      <c r="AZ191" s="24"/>
      <c r="BA191" s="25"/>
      <c r="BB191" s="25"/>
      <c r="BC191" s="21"/>
      <c r="BD191" s="21"/>
      <c r="BE191" s="29"/>
      <c r="BF191" s="29"/>
      <c r="BG191" s="29"/>
      <c r="BH191" s="29"/>
      <c r="BI191" s="29"/>
      <c r="BJ191" s="29"/>
      <c r="BK191" s="29"/>
      <c r="BL191" s="29"/>
      <c r="BM191" s="29"/>
      <c r="BN191" s="29"/>
      <c r="BO191" s="29"/>
      <c r="BP191" s="29"/>
      <c r="BQ191" s="29"/>
      <c r="BR191" s="29"/>
      <c r="BS191" s="29"/>
      <c r="BT191" s="29"/>
      <c r="BU191" s="29"/>
      <c r="BV191" s="29"/>
      <c r="BW191" s="29"/>
      <c r="BX191" s="29"/>
      <c r="BY191" s="29"/>
      <c r="BZ191" s="29"/>
      <c r="CA191" s="29"/>
      <c r="CB191" s="29"/>
      <c r="CC191" s="29"/>
      <c r="CD191" s="29"/>
      <c r="CE191" s="29"/>
      <c r="CF191" s="29"/>
      <c r="CG191" s="29"/>
      <c r="CH191" s="29"/>
      <c r="CI191" s="29"/>
      <c r="CJ191" s="29"/>
      <c r="CK191" s="29"/>
      <c r="CL191" s="29"/>
      <c r="CM191" s="29"/>
      <c r="CN191" s="29"/>
      <c r="CO191" s="29"/>
      <c r="CP191" s="29"/>
      <c r="CQ191" s="29"/>
      <c r="CR191" s="29"/>
      <c r="CS191" s="29"/>
      <c r="CT191" s="29"/>
    </row>
    <row r="192" spans="1:98">
      <c r="A192" s="84" t="s">
        <v>315</v>
      </c>
      <c r="B192" s="30" t="s">
        <v>100</v>
      </c>
      <c r="C192" s="81">
        <v>36</v>
      </c>
      <c r="D192" s="32">
        <v>1866</v>
      </c>
      <c r="E192" s="32">
        <v>1</v>
      </c>
      <c r="F192" s="81">
        <v>21</v>
      </c>
      <c r="G192" s="33" t="s">
        <v>314</v>
      </c>
      <c r="H192" s="34" t="s">
        <v>68</v>
      </c>
      <c r="I192" s="35" t="s">
        <v>117</v>
      </c>
      <c r="J192" s="35" t="s">
        <v>159</v>
      </c>
      <c r="K192" s="35" t="s">
        <v>63</v>
      </c>
      <c r="L192" s="35" t="s">
        <v>63</v>
      </c>
      <c r="M192" s="35" t="s">
        <v>99</v>
      </c>
      <c r="N192" s="35" t="s">
        <v>63</v>
      </c>
      <c r="O192" s="35" t="s">
        <v>63</v>
      </c>
      <c r="P192" s="35" t="s">
        <v>63</v>
      </c>
      <c r="Q192" s="34" t="s">
        <v>96</v>
      </c>
      <c r="R192" s="34" t="s">
        <v>94</v>
      </c>
      <c r="S192" s="36" t="s">
        <v>219</v>
      </c>
      <c r="T192" s="35" t="s">
        <v>316</v>
      </c>
      <c r="U192" s="34">
        <v>50</v>
      </c>
      <c r="V192" s="34">
        <v>15</v>
      </c>
      <c r="W192" s="34">
        <v>25</v>
      </c>
      <c r="X192" s="34" t="s">
        <v>63</v>
      </c>
      <c r="Y192" s="37" t="s">
        <v>63</v>
      </c>
      <c r="Z192" s="37">
        <v>28.5</v>
      </c>
      <c r="AA192" s="34">
        <v>94</v>
      </c>
      <c r="AB192" s="34">
        <v>6</v>
      </c>
      <c r="AC192" s="34">
        <v>6</v>
      </c>
      <c r="AD192" s="34" t="s">
        <v>63</v>
      </c>
      <c r="AE192" s="38"/>
      <c r="AF192" s="26" t="str">
        <f>H192</f>
        <v>DW</v>
      </c>
      <c r="AG192" s="57" t="s">
        <v>91</v>
      </c>
      <c r="AH192" s="57" t="s">
        <v>195</v>
      </c>
      <c r="AI192" s="57" t="s">
        <v>103</v>
      </c>
      <c r="AJ192" s="57">
        <v>5300</v>
      </c>
      <c r="AK192" s="57">
        <v>16</v>
      </c>
      <c r="AL192" s="57" t="s">
        <v>63</v>
      </c>
      <c r="AM192" s="57">
        <v>0</v>
      </c>
      <c r="AN192" s="57" t="s">
        <v>63</v>
      </c>
      <c r="AO192" s="57" t="s">
        <v>63</v>
      </c>
      <c r="AP192" s="34" t="s">
        <v>196</v>
      </c>
      <c r="AQ192" s="29"/>
      <c r="AR192" s="29"/>
      <c r="AS192" s="29"/>
      <c r="AT192" s="29"/>
      <c r="AU192" s="29"/>
      <c r="BF192" s="29"/>
      <c r="BG192" s="29"/>
      <c r="BH192" s="29"/>
      <c r="BI192" s="29"/>
      <c r="BJ192" s="29"/>
      <c r="BK192" s="29"/>
      <c r="BL192" s="29"/>
      <c r="BM192" s="29"/>
      <c r="BN192" s="29"/>
      <c r="BO192" s="29"/>
      <c r="BP192" s="29"/>
      <c r="BQ192" s="29"/>
      <c r="BR192" s="29"/>
      <c r="BS192" s="29"/>
      <c r="BT192" s="29"/>
      <c r="BU192" s="29"/>
      <c r="BV192" s="29"/>
      <c r="BW192" s="29"/>
      <c r="BX192" s="29"/>
      <c r="BY192" s="29"/>
      <c r="BZ192" s="29"/>
      <c r="CA192" s="29"/>
      <c r="CB192" s="29"/>
      <c r="CC192" s="29"/>
      <c r="CD192" s="29"/>
      <c r="CE192" s="29"/>
      <c r="CF192" s="29"/>
      <c r="CG192" s="29"/>
      <c r="CH192" s="29"/>
      <c r="CI192" s="29"/>
      <c r="CJ192" s="29"/>
      <c r="CK192" s="29"/>
      <c r="CL192" s="29"/>
      <c r="CM192" s="29"/>
      <c r="CN192" s="29"/>
      <c r="CO192" s="29"/>
      <c r="CP192" s="29"/>
      <c r="CQ192" s="29"/>
      <c r="CR192" s="29"/>
      <c r="CS192" s="29"/>
      <c r="CT192" s="29"/>
    </row>
    <row r="193" spans="1:98">
      <c r="A193" s="41" t="s">
        <v>315</v>
      </c>
      <c r="B193" s="42" t="s">
        <v>100</v>
      </c>
      <c r="C193" s="78">
        <v>36</v>
      </c>
      <c r="D193" s="43">
        <v>1866</v>
      </c>
      <c r="E193" s="44">
        <v>1</v>
      </c>
      <c r="F193" s="44">
        <v>21</v>
      </c>
      <c r="G193" s="45" t="s">
        <v>63</v>
      </c>
      <c r="H193" s="44" t="s">
        <v>63</v>
      </c>
      <c r="I193" s="46" t="s">
        <v>63</v>
      </c>
      <c r="J193" s="46" t="s">
        <v>87</v>
      </c>
      <c r="K193" s="46" t="s">
        <v>63</v>
      </c>
      <c r="L193" s="46" t="s">
        <v>63</v>
      </c>
      <c r="M193" s="46" t="s">
        <v>85</v>
      </c>
      <c r="N193" s="46" t="s">
        <v>63</v>
      </c>
      <c r="O193" s="46" t="s">
        <v>63</v>
      </c>
      <c r="P193" s="46" t="s">
        <v>63</v>
      </c>
      <c r="Q193" s="44" t="s">
        <v>85</v>
      </c>
      <c r="R193" s="44" t="s">
        <v>128</v>
      </c>
      <c r="S193" s="44" t="s">
        <v>129</v>
      </c>
      <c r="T193" s="46" t="s">
        <v>63</v>
      </c>
      <c r="U193" s="44" t="s">
        <v>63</v>
      </c>
      <c r="V193" s="44" t="s">
        <v>63</v>
      </c>
      <c r="W193" s="44" t="s">
        <v>63</v>
      </c>
      <c r="X193" s="44" t="s">
        <v>63</v>
      </c>
      <c r="Y193" s="47" t="s">
        <v>63</v>
      </c>
      <c r="Z193" s="47" t="s">
        <v>63</v>
      </c>
      <c r="AA193" s="44" t="s">
        <v>63</v>
      </c>
      <c r="AB193" s="44" t="s">
        <v>63</v>
      </c>
      <c r="AC193" s="44" t="s">
        <v>63</v>
      </c>
      <c r="AD193" s="44" t="s">
        <v>63</v>
      </c>
      <c r="AE193" s="38"/>
      <c r="AF193" s="26" t="s">
        <v>63</v>
      </c>
      <c r="AG193" s="58" t="s">
        <v>63</v>
      </c>
      <c r="AH193" s="59" t="s">
        <v>63</v>
      </c>
      <c r="AI193" s="58" t="s">
        <v>63</v>
      </c>
      <c r="AJ193" s="58" t="s">
        <v>317</v>
      </c>
      <c r="AK193" s="58" t="s">
        <v>63</v>
      </c>
      <c r="AL193" s="58" t="s">
        <v>63</v>
      </c>
      <c r="AM193" s="58" t="s">
        <v>63</v>
      </c>
      <c r="AN193" s="58" t="s">
        <v>63</v>
      </c>
      <c r="AO193" s="58" t="s">
        <v>63</v>
      </c>
      <c r="AP193" s="44" t="s">
        <v>63</v>
      </c>
      <c r="AQ193" s="29"/>
      <c r="AR193" s="29"/>
      <c r="AS193" s="29"/>
      <c r="AT193" s="29"/>
      <c r="AU193" s="29"/>
      <c r="AV193" s="29"/>
      <c r="AW193" s="29"/>
      <c r="AX193" s="29"/>
      <c r="AY193" s="29"/>
      <c r="AZ193" s="29"/>
      <c r="BA193" s="29"/>
      <c r="BB193" s="29"/>
      <c r="BC193" s="29"/>
      <c r="BD193" s="29"/>
      <c r="BE193" s="29"/>
      <c r="BF193" s="29"/>
      <c r="BG193" s="29"/>
      <c r="BH193" s="29"/>
      <c r="BI193" s="29"/>
      <c r="BJ193" s="29"/>
      <c r="BK193" s="29"/>
      <c r="BL193" s="29"/>
      <c r="BM193" s="29"/>
      <c r="BN193" s="29"/>
      <c r="BO193" s="29"/>
      <c r="BP193" s="29"/>
      <c r="BQ193" s="29"/>
      <c r="BR193" s="29"/>
      <c r="BS193" s="29"/>
      <c r="BT193" s="29"/>
      <c r="BU193" s="29"/>
      <c r="BV193" s="29"/>
      <c r="BW193" s="29"/>
      <c r="BX193" s="29"/>
      <c r="BY193" s="29"/>
      <c r="BZ193" s="29"/>
      <c r="CA193" s="29"/>
      <c r="CB193" s="29"/>
      <c r="CC193" s="29"/>
      <c r="CD193" s="29"/>
      <c r="CE193" s="29"/>
      <c r="CF193" s="29"/>
      <c r="CG193" s="29"/>
      <c r="CH193" s="29"/>
      <c r="CI193" s="29"/>
      <c r="CJ193" s="29"/>
      <c r="CK193" s="29"/>
      <c r="CL193" s="29"/>
      <c r="CM193" s="29"/>
      <c r="CN193" s="29"/>
      <c r="CO193" s="29"/>
      <c r="CP193" s="29"/>
      <c r="CQ193" s="29"/>
      <c r="CR193" s="29"/>
      <c r="CS193" s="29"/>
      <c r="CT193" s="29"/>
    </row>
    <row r="194" spans="1:98">
      <c r="A194" s="41" t="s">
        <v>315</v>
      </c>
      <c r="B194" s="42" t="s">
        <v>100</v>
      </c>
      <c r="C194" s="78">
        <v>36</v>
      </c>
      <c r="D194" s="78">
        <v>1866</v>
      </c>
      <c r="E194" s="44">
        <v>1</v>
      </c>
      <c r="F194" s="79">
        <v>21</v>
      </c>
      <c r="G194" s="45" t="s">
        <v>63</v>
      </c>
      <c r="H194" s="44" t="s">
        <v>63</v>
      </c>
      <c r="I194" s="46" t="s">
        <v>63</v>
      </c>
      <c r="J194" s="46" t="s">
        <v>63</v>
      </c>
      <c r="K194" s="46" t="s">
        <v>63</v>
      </c>
      <c r="L194" s="46" t="s">
        <v>63</v>
      </c>
      <c r="M194" s="44" t="s">
        <v>63</v>
      </c>
      <c r="N194" s="46" t="s">
        <v>63</v>
      </c>
      <c r="O194" s="46" t="s">
        <v>63</v>
      </c>
      <c r="P194" s="46" t="s">
        <v>63</v>
      </c>
      <c r="Q194" s="44" t="s">
        <v>63</v>
      </c>
      <c r="R194" s="44" t="s">
        <v>63</v>
      </c>
      <c r="S194" s="44" t="s">
        <v>63</v>
      </c>
      <c r="T194" s="46" t="s">
        <v>63</v>
      </c>
      <c r="U194" s="44" t="s">
        <v>63</v>
      </c>
      <c r="V194" s="44" t="s">
        <v>63</v>
      </c>
      <c r="W194" s="44" t="s">
        <v>63</v>
      </c>
      <c r="X194" s="44" t="s">
        <v>63</v>
      </c>
      <c r="Y194" s="47" t="s">
        <v>63</v>
      </c>
      <c r="Z194" s="47" t="s">
        <v>63</v>
      </c>
      <c r="AA194" s="44" t="s">
        <v>63</v>
      </c>
      <c r="AB194" s="44" t="s">
        <v>63</v>
      </c>
      <c r="AC194" s="44" t="s">
        <v>63</v>
      </c>
      <c r="AD194" s="44" t="s">
        <v>63</v>
      </c>
      <c r="AE194" s="38"/>
      <c r="AF194" s="26" t="s">
        <v>63</v>
      </c>
      <c r="AG194" s="58" t="s">
        <v>63</v>
      </c>
      <c r="AH194" s="58" t="s">
        <v>63</v>
      </c>
      <c r="AI194" s="58" t="s">
        <v>63</v>
      </c>
      <c r="AJ194" s="58" t="s">
        <v>63</v>
      </c>
      <c r="AK194" s="58" t="s">
        <v>63</v>
      </c>
      <c r="AL194" s="58" t="s">
        <v>63</v>
      </c>
      <c r="AM194" s="58" t="s">
        <v>63</v>
      </c>
      <c r="AN194" s="58" t="s">
        <v>63</v>
      </c>
      <c r="AO194" s="58" t="s">
        <v>63</v>
      </c>
      <c r="AP194" s="44" t="s">
        <v>63</v>
      </c>
      <c r="AQ194" s="29"/>
      <c r="AR194" s="29"/>
      <c r="AS194" s="29"/>
      <c r="AT194" s="29"/>
      <c r="AU194" s="29"/>
      <c r="AV194" s="29"/>
      <c r="AW194" s="29"/>
      <c r="AX194" s="29"/>
      <c r="AY194" s="29"/>
      <c r="AZ194" s="29"/>
      <c r="BA194" s="29"/>
      <c r="BB194" s="29"/>
      <c r="BC194" s="29"/>
      <c r="BD194" s="29"/>
      <c r="BE194" s="29"/>
      <c r="BF194" s="29"/>
      <c r="BG194" s="29"/>
      <c r="BH194" s="29"/>
      <c r="BI194" s="29"/>
      <c r="BJ194" s="29"/>
      <c r="BK194" s="29"/>
      <c r="BL194" s="29"/>
      <c r="BM194" s="29"/>
      <c r="BN194" s="29"/>
      <c r="BO194" s="29"/>
      <c r="BP194" s="29"/>
      <c r="BQ194" s="29"/>
      <c r="BR194" s="29"/>
      <c r="BS194" s="29"/>
      <c r="BT194" s="29"/>
      <c r="BU194" s="29"/>
      <c r="BV194" s="29"/>
      <c r="BW194" s="29"/>
      <c r="BX194" s="29"/>
      <c r="BY194" s="29"/>
      <c r="BZ194" s="29"/>
      <c r="CA194" s="29"/>
      <c r="CB194" s="29"/>
      <c r="CC194" s="29"/>
      <c r="CD194" s="29"/>
      <c r="CE194" s="29"/>
      <c r="CF194" s="29"/>
      <c r="CG194" s="29"/>
      <c r="CH194" s="29"/>
      <c r="CI194" s="29"/>
      <c r="CJ194" s="29"/>
      <c r="CK194" s="29"/>
      <c r="CL194" s="29"/>
      <c r="CM194" s="29"/>
      <c r="CN194" s="29"/>
      <c r="CO194" s="29"/>
      <c r="CP194" s="29"/>
      <c r="CQ194" s="29"/>
      <c r="CR194" s="29"/>
      <c r="CS194" s="29"/>
      <c r="CT194" s="29"/>
    </row>
    <row r="195" spans="1:98">
      <c r="A195" s="80" t="s">
        <v>315</v>
      </c>
      <c r="B195" s="30" t="s">
        <v>100</v>
      </c>
      <c r="C195" s="81">
        <v>36</v>
      </c>
      <c r="D195" s="32">
        <v>1866</v>
      </c>
      <c r="E195" s="32">
        <v>1</v>
      </c>
      <c r="F195" s="32">
        <v>21</v>
      </c>
      <c r="G195" s="33" t="s">
        <v>200</v>
      </c>
      <c r="H195" s="34" t="s">
        <v>71</v>
      </c>
      <c r="I195" s="35" t="s">
        <v>87</v>
      </c>
      <c r="J195" s="35" t="s">
        <v>61</v>
      </c>
      <c r="K195" s="35" t="s">
        <v>63</v>
      </c>
      <c r="L195" s="35" t="s">
        <v>63</v>
      </c>
      <c r="M195" s="35" t="s">
        <v>85</v>
      </c>
      <c r="N195" s="35" t="s">
        <v>84</v>
      </c>
      <c r="O195" s="35" t="s">
        <v>63</v>
      </c>
      <c r="P195" s="35" t="s">
        <v>63</v>
      </c>
      <c r="Q195" s="35" t="s">
        <v>155</v>
      </c>
      <c r="R195" s="34" t="s">
        <v>128</v>
      </c>
      <c r="S195" s="36" t="s">
        <v>169</v>
      </c>
      <c r="T195" s="35" t="s">
        <v>171</v>
      </c>
      <c r="U195" s="35" t="s">
        <v>152</v>
      </c>
      <c r="V195" s="34">
        <v>15</v>
      </c>
      <c r="W195" s="35" t="s">
        <v>156</v>
      </c>
      <c r="X195" s="35" t="s">
        <v>63</v>
      </c>
      <c r="Y195" s="37" t="s">
        <v>63</v>
      </c>
      <c r="Z195" s="37" t="s">
        <v>63</v>
      </c>
      <c r="AA195" s="34">
        <v>107</v>
      </c>
      <c r="AB195" s="34">
        <v>6</v>
      </c>
      <c r="AC195" s="34">
        <v>6</v>
      </c>
      <c r="AD195" s="34">
        <v>1</v>
      </c>
      <c r="AE195" s="38"/>
      <c r="AF195" s="26" t="str">
        <f>H195</f>
        <v>VM</v>
      </c>
      <c r="AG195" s="39" t="s">
        <v>112</v>
      </c>
      <c r="AH195" s="35" t="s">
        <v>195</v>
      </c>
      <c r="AI195" s="40" t="s">
        <v>103</v>
      </c>
      <c r="AJ195" s="34">
        <v>3400</v>
      </c>
      <c r="AK195" s="35" t="s">
        <v>164</v>
      </c>
      <c r="AL195" s="34" t="s">
        <v>63</v>
      </c>
      <c r="AM195" s="34">
        <v>0</v>
      </c>
      <c r="AN195" s="34" t="s">
        <v>63</v>
      </c>
      <c r="AO195" s="34" t="s">
        <v>63</v>
      </c>
      <c r="AP195" s="34" t="s">
        <v>63</v>
      </c>
      <c r="AQ195" s="29"/>
      <c r="AR195" s="29"/>
      <c r="AS195" s="29"/>
      <c r="AT195" s="29"/>
      <c r="AU195" s="29"/>
      <c r="BF195" s="29"/>
      <c r="BG195" s="29"/>
      <c r="BH195" s="29"/>
      <c r="BI195" s="29"/>
      <c r="BJ195" s="29"/>
      <c r="BK195" s="29"/>
      <c r="BL195" s="29"/>
      <c r="BM195" s="29"/>
      <c r="BN195" s="29"/>
      <c r="BO195" s="29"/>
      <c r="BP195" s="29"/>
      <c r="BQ195" s="29"/>
      <c r="BR195" s="29"/>
      <c r="BS195" s="29"/>
      <c r="BT195" s="29"/>
      <c r="BU195" s="29"/>
      <c r="BV195" s="29"/>
      <c r="BW195" s="29"/>
      <c r="BX195" s="29"/>
      <c r="BY195" s="29"/>
      <c r="BZ195" s="29"/>
      <c r="CA195" s="29"/>
      <c r="CB195" s="29"/>
      <c r="CC195" s="29"/>
      <c r="CD195" s="29"/>
      <c r="CE195" s="29"/>
      <c r="CF195" s="29"/>
      <c r="CG195" s="29"/>
      <c r="CH195" s="29"/>
      <c r="CI195" s="29"/>
      <c r="CJ195" s="29"/>
      <c r="CK195" s="29"/>
      <c r="CL195" s="29"/>
      <c r="CM195" s="29"/>
      <c r="CN195" s="29"/>
      <c r="CO195" s="29"/>
      <c r="CP195" s="29"/>
      <c r="CQ195" s="29"/>
      <c r="CR195" s="29"/>
      <c r="CS195" s="29"/>
      <c r="CT195" s="29"/>
    </row>
    <row r="196" spans="1:98">
      <c r="A196" s="41" t="s">
        <v>315</v>
      </c>
      <c r="B196" s="42" t="s">
        <v>100</v>
      </c>
      <c r="C196" s="43">
        <v>36</v>
      </c>
      <c r="D196" s="43">
        <v>1866</v>
      </c>
      <c r="E196" s="44">
        <v>1</v>
      </c>
      <c r="F196" s="44">
        <v>21</v>
      </c>
      <c r="G196" s="45" t="s">
        <v>63</v>
      </c>
      <c r="H196" s="44" t="s">
        <v>63</v>
      </c>
      <c r="I196" s="46" t="s">
        <v>63</v>
      </c>
      <c r="J196" s="46" t="s">
        <v>212</v>
      </c>
      <c r="K196" s="46" t="s">
        <v>63</v>
      </c>
      <c r="L196" s="46" t="s">
        <v>63</v>
      </c>
      <c r="M196" s="46" t="s">
        <v>72</v>
      </c>
      <c r="N196" s="46" t="s">
        <v>216</v>
      </c>
      <c r="O196" s="46" t="s">
        <v>63</v>
      </c>
      <c r="P196" s="46" t="s">
        <v>63</v>
      </c>
      <c r="Q196" s="46" t="s">
        <v>63</v>
      </c>
      <c r="R196" s="44" t="s">
        <v>63</v>
      </c>
      <c r="S196" s="44" t="s">
        <v>129</v>
      </c>
      <c r="T196" s="46" t="s">
        <v>63</v>
      </c>
      <c r="U196" s="46" t="s">
        <v>63</v>
      </c>
      <c r="V196" s="44" t="s">
        <v>63</v>
      </c>
      <c r="W196" s="46" t="s">
        <v>63</v>
      </c>
      <c r="X196" s="46" t="s">
        <v>63</v>
      </c>
      <c r="Y196" s="46" t="s">
        <v>63</v>
      </c>
      <c r="Z196" s="46" t="s">
        <v>63</v>
      </c>
      <c r="AA196" s="44" t="s">
        <v>63</v>
      </c>
      <c r="AB196" s="44" t="s">
        <v>63</v>
      </c>
      <c r="AC196" s="44" t="s">
        <v>63</v>
      </c>
      <c r="AD196" s="44" t="s">
        <v>63</v>
      </c>
      <c r="AE196" s="38"/>
      <c r="AF196" s="26" t="s">
        <v>63</v>
      </c>
      <c r="AG196" s="58" t="s">
        <v>63</v>
      </c>
      <c r="AH196" s="59" t="s">
        <v>198</v>
      </c>
      <c r="AI196" s="58" t="s">
        <v>63</v>
      </c>
      <c r="AJ196" s="58" t="s">
        <v>63</v>
      </c>
      <c r="AK196" s="58" t="s">
        <v>63</v>
      </c>
      <c r="AL196" s="58" t="s">
        <v>63</v>
      </c>
      <c r="AM196" s="58" t="s">
        <v>63</v>
      </c>
      <c r="AN196" s="44" t="s">
        <v>63</v>
      </c>
      <c r="AO196" s="44" t="s">
        <v>63</v>
      </c>
      <c r="AP196" s="44" t="s">
        <v>63</v>
      </c>
      <c r="AQ196" s="29"/>
      <c r="AR196" s="29"/>
      <c r="AS196" s="29"/>
      <c r="AT196" s="29"/>
      <c r="AU196" s="29"/>
      <c r="AV196" s="29"/>
      <c r="AW196" s="29"/>
      <c r="AX196" s="29"/>
      <c r="AY196" s="29"/>
      <c r="AZ196" s="29"/>
      <c r="BA196" s="29"/>
      <c r="BB196" s="29"/>
      <c r="BC196" s="29"/>
      <c r="BD196" s="29"/>
      <c r="BE196" s="29"/>
      <c r="BF196" s="29"/>
      <c r="BG196" s="29"/>
      <c r="BH196" s="29"/>
      <c r="BI196" s="29"/>
      <c r="BJ196" s="29"/>
      <c r="BK196" s="29"/>
      <c r="BL196" s="29"/>
      <c r="BM196" s="29"/>
      <c r="BN196" s="29"/>
      <c r="BO196" s="29"/>
      <c r="BP196" s="29"/>
      <c r="BQ196" s="29"/>
      <c r="BR196" s="29"/>
      <c r="BS196" s="29"/>
      <c r="BT196" s="29"/>
      <c r="BU196" s="29"/>
      <c r="BV196" s="29"/>
      <c r="BW196" s="29"/>
      <c r="BX196" s="29"/>
      <c r="BY196" s="29"/>
      <c r="BZ196" s="29"/>
      <c r="CA196" s="29"/>
      <c r="CB196" s="29"/>
      <c r="CC196" s="29"/>
      <c r="CD196" s="29"/>
      <c r="CE196" s="29"/>
      <c r="CF196" s="29"/>
      <c r="CG196" s="29"/>
      <c r="CH196" s="29"/>
      <c r="CI196" s="29"/>
      <c r="CJ196" s="29"/>
      <c r="CK196" s="29"/>
      <c r="CL196" s="29"/>
      <c r="CM196" s="29"/>
      <c r="CN196" s="29"/>
      <c r="CO196" s="29"/>
      <c r="CP196" s="29"/>
      <c r="CQ196" s="29"/>
      <c r="CR196" s="29"/>
      <c r="CS196" s="29"/>
      <c r="CT196" s="29"/>
    </row>
    <row r="197" spans="1:98">
      <c r="A197" s="41" t="s">
        <v>315</v>
      </c>
      <c r="B197" s="42" t="s">
        <v>100</v>
      </c>
      <c r="C197" s="43">
        <v>36</v>
      </c>
      <c r="D197" s="43">
        <v>1866</v>
      </c>
      <c r="E197" s="44">
        <v>1</v>
      </c>
      <c r="F197" s="79">
        <v>21</v>
      </c>
      <c r="G197" s="45" t="s">
        <v>63</v>
      </c>
      <c r="H197" s="44" t="s">
        <v>63</v>
      </c>
      <c r="I197" s="46" t="s">
        <v>63</v>
      </c>
      <c r="J197" s="46" t="s">
        <v>63</v>
      </c>
      <c r="K197" s="46" t="s">
        <v>63</v>
      </c>
      <c r="L197" s="46" t="s">
        <v>63</v>
      </c>
      <c r="M197" s="44" t="s">
        <v>63</v>
      </c>
      <c r="N197" s="46" t="s">
        <v>63</v>
      </c>
      <c r="O197" s="46" t="s">
        <v>63</v>
      </c>
      <c r="P197" s="46" t="s">
        <v>63</v>
      </c>
      <c r="Q197" s="44" t="s">
        <v>63</v>
      </c>
      <c r="R197" s="44" t="s">
        <v>63</v>
      </c>
      <c r="S197" s="44" t="s">
        <v>63</v>
      </c>
      <c r="T197" s="46" t="s">
        <v>63</v>
      </c>
      <c r="U197" s="44" t="s">
        <v>63</v>
      </c>
      <c r="V197" s="44" t="s">
        <v>63</v>
      </c>
      <c r="W197" s="44" t="s">
        <v>63</v>
      </c>
      <c r="X197" s="44" t="s">
        <v>63</v>
      </c>
      <c r="Y197" s="47" t="s">
        <v>63</v>
      </c>
      <c r="Z197" s="47" t="s">
        <v>63</v>
      </c>
      <c r="AA197" s="44" t="s">
        <v>63</v>
      </c>
      <c r="AB197" s="44" t="s">
        <v>63</v>
      </c>
      <c r="AC197" s="44" t="s">
        <v>63</v>
      </c>
      <c r="AD197" s="44" t="s">
        <v>63</v>
      </c>
      <c r="AE197" s="38"/>
      <c r="AF197" s="26" t="s">
        <v>63</v>
      </c>
      <c r="AG197" s="58" t="s">
        <v>63</v>
      </c>
      <c r="AH197" s="58" t="s">
        <v>63</v>
      </c>
      <c r="AI197" s="58" t="s">
        <v>63</v>
      </c>
      <c r="AJ197" s="58" t="s">
        <v>63</v>
      </c>
      <c r="AK197" s="58" t="s">
        <v>63</v>
      </c>
      <c r="AL197" s="58" t="s">
        <v>63</v>
      </c>
      <c r="AM197" s="58" t="s">
        <v>63</v>
      </c>
      <c r="AN197" s="58" t="s">
        <v>63</v>
      </c>
      <c r="AO197" s="58" t="s">
        <v>63</v>
      </c>
      <c r="AP197" s="44" t="s">
        <v>63</v>
      </c>
      <c r="AQ197" s="29"/>
      <c r="AR197" s="29"/>
      <c r="AS197" s="29"/>
      <c r="AT197" s="29"/>
      <c r="AU197" s="29"/>
      <c r="AV197" s="29"/>
      <c r="AW197" s="29"/>
      <c r="AX197" s="29"/>
      <c r="AY197" s="29"/>
      <c r="AZ197" s="29"/>
      <c r="BA197" s="29"/>
      <c r="BB197" s="29"/>
      <c r="BC197" s="29"/>
      <c r="BD197" s="29"/>
      <c r="BE197" s="29"/>
      <c r="BF197" s="29"/>
      <c r="BG197" s="29"/>
      <c r="BH197" s="29"/>
      <c r="BI197" s="29"/>
      <c r="BJ197" s="29"/>
      <c r="BK197" s="29"/>
      <c r="BL197" s="29"/>
      <c r="BM197" s="29"/>
      <c r="BN197" s="29"/>
      <c r="BO197" s="29"/>
      <c r="BP197" s="29"/>
      <c r="BQ197" s="29"/>
      <c r="BR197" s="29"/>
      <c r="BS197" s="29"/>
      <c r="BT197" s="29"/>
      <c r="BU197" s="29"/>
      <c r="BV197" s="29"/>
      <c r="BW197" s="29"/>
      <c r="BX197" s="29"/>
      <c r="BY197" s="29"/>
      <c r="BZ197" s="29"/>
      <c r="CA197" s="29"/>
      <c r="CB197" s="29"/>
      <c r="CC197" s="29"/>
      <c r="CD197" s="29"/>
      <c r="CE197" s="29"/>
      <c r="CF197" s="29"/>
      <c r="CG197" s="29"/>
      <c r="CH197" s="29"/>
      <c r="CI197" s="29"/>
      <c r="CJ197" s="29"/>
      <c r="CK197" s="29"/>
      <c r="CL197" s="29"/>
      <c r="CM197" s="29"/>
      <c r="CN197" s="29"/>
      <c r="CO197" s="29"/>
      <c r="CP197" s="29"/>
      <c r="CQ197" s="29"/>
      <c r="CR197" s="29"/>
      <c r="CS197" s="29"/>
      <c r="CT197" s="29"/>
    </row>
    <row r="198" spans="1:98">
      <c r="A198" s="80" t="s">
        <v>315</v>
      </c>
      <c r="B198" s="30" t="s">
        <v>100</v>
      </c>
      <c r="C198" s="81">
        <v>36</v>
      </c>
      <c r="D198" s="32">
        <v>1866</v>
      </c>
      <c r="E198" s="32">
        <v>1</v>
      </c>
      <c r="F198" s="32">
        <v>21</v>
      </c>
      <c r="G198" s="34" t="s">
        <v>318</v>
      </c>
      <c r="H198" s="34" t="s">
        <v>133</v>
      </c>
      <c r="I198" s="35" t="s">
        <v>63</v>
      </c>
      <c r="J198" s="35" t="s">
        <v>63</v>
      </c>
      <c r="K198" s="35" t="s">
        <v>63</v>
      </c>
      <c r="L198" s="35" t="s">
        <v>63</v>
      </c>
      <c r="M198" s="35" t="s">
        <v>63</v>
      </c>
      <c r="N198" s="35" t="s">
        <v>63</v>
      </c>
      <c r="O198" s="35" t="s">
        <v>63</v>
      </c>
      <c r="P198" s="34" t="s">
        <v>63</v>
      </c>
      <c r="Q198" s="34" t="s">
        <v>85</v>
      </c>
      <c r="R198" s="34" t="s">
        <v>311</v>
      </c>
      <c r="S198" s="36" t="s">
        <v>165</v>
      </c>
      <c r="T198" s="35" t="s">
        <v>63</v>
      </c>
      <c r="U198" s="34" t="s">
        <v>63</v>
      </c>
      <c r="V198" s="34" t="s">
        <v>63</v>
      </c>
      <c r="W198" s="34" t="s">
        <v>63</v>
      </c>
      <c r="X198" s="34" t="s">
        <v>63</v>
      </c>
      <c r="Y198" s="37" t="s">
        <v>63</v>
      </c>
      <c r="Z198" s="37" t="s">
        <v>63</v>
      </c>
      <c r="AA198" s="34">
        <v>90</v>
      </c>
      <c r="AB198" s="34" t="s">
        <v>63</v>
      </c>
      <c r="AC198" s="34" t="s">
        <v>63</v>
      </c>
      <c r="AD198" s="34" t="s">
        <v>63</v>
      </c>
      <c r="AE198" s="38"/>
      <c r="AF198" s="26" t="str">
        <f>H198</f>
        <v>Continued</v>
      </c>
      <c r="AG198" s="57" t="s">
        <v>63</v>
      </c>
      <c r="AH198" s="57" t="s">
        <v>63</v>
      </c>
      <c r="AI198" s="40" t="s">
        <v>63</v>
      </c>
      <c r="AJ198" s="57" t="s">
        <v>63</v>
      </c>
      <c r="AK198" s="57">
        <v>48</v>
      </c>
      <c r="AL198" s="57" t="s">
        <v>63</v>
      </c>
      <c r="AM198" s="57" t="s">
        <v>63</v>
      </c>
      <c r="AN198" s="57" t="s">
        <v>63</v>
      </c>
      <c r="AO198" s="57" t="s">
        <v>63</v>
      </c>
      <c r="AP198" s="34" t="s">
        <v>63</v>
      </c>
      <c r="AQ198" s="29"/>
      <c r="AR198" s="29"/>
      <c r="AS198" s="29"/>
      <c r="AT198" s="29"/>
      <c r="AU198" s="29"/>
      <c r="BF198" s="29"/>
      <c r="BG198" s="29"/>
      <c r="BH198" s="29"/>
      <c r="BI198" s="29"/>
      <c r="BJ198" s="29"/>
      <c r="BK198" s="29"/>
      <c r="BL198" s="29"/>
      <c r="BM198" s="29"/>
      <c r="BN198" s="29"/>
      <c r="BO198" s="29"/>
      <c r="BP198" s="29"/>
      <c r="BQ198" s="29"/>
      <c r="BR198" s="29"/>
      <c r="BS198" s="29"/>
      <c r="BT198" s="29"/>
      <c r="BU198" s="29"/>
      <c r="BV198" s="29"/>
      <c r="BW198" s="29"/>
      <c r="BX198" s="29"/>
      <c r="BY198" s="29"/>
      <c r="BZ198" s="29"/>
      <c r="CA198" s="29"/>
      <c r="CB198" s="29"/>
      <c r="CC198" s="29"/>
      <c r="CD198" s="29"/>
      <c r="CE198" s="29"/>
      <c r="CF198" s="29"/>
      <c r="CG198" s="29"/>
      <c r="CH198" s="29"/>
      <c r="CI198" s="29"/>
      <c r="CJ198" s="29"/>
      <c r="CK198" s="29"/>
      <c r="CL198" s="29"/>
      <c r="CM198" s="29"/>
      <c r="CN198" s="29"/>
      <c r="CO198" s="29"/>
      <c r="CP198" s="29"/>
      <c r="CQ198" s="29"/>
      <c r="CR198" s="29"/>
      <c r="CS198" s="29"/>
      <c r="CT198" s="29"/>
    </row>
    <row r="199" spans="1:98">
      <c r="A199" s="41" t="s">
        <v>315</v>
      </c>
      <c r="B199" s="42" t="s">
        <v>100</v>
      </c>
      <c r="C199" s="78">
        <v>36</v>
      </c>
      <c r="D199" s="43">
        <v>1866</v>
      </c>
      <c r="E199" s="44">
        <v>1</v>
      </c>
      <c r="F199" s="44">
        <v>21</v>
      </c>
      <c r="G199" s="44" t="s">
        <v>63</v>
      </c>
      <c r="H199" s="44" t="s">
        <v>63</v>
      </c>
      <c r="I199" s="46" t="s">
        <v>63</v>
      </c>
      <c r="J199" s="46" t="s">
        <v>63</v>
      </c>
      <c r="K199" s="46" t="s">
        <v>63</v>
      </c>
      <c r="L199" s="46" t="s">
        <v>63</v>
      </c>
      <c r="M199" s="46" t="s">
        <v>63</v>
      </c>
      <c r="N199" s="46" t="s">
        <v>63</v>
      </c>
      <c r="O199" s="46" t="s">
        <v>63</v>
      </c>
      <c r="P199" s="46" t="s">
        <v>63</v>
      </c>
      <c r="Q199" s="46" t="s">
        <v>63</v>
      </c>
      <c r="R199" s="44" t="s">
        <v>63</v>
      </c>
      <c r="S199" s="44" t="s">
        <v>170</v>
      </c>
      <c r="T199" s="46" t="s">
        <v>63</v>
      </c>
      <c r="U199" s="46" t="s">
        <v>63</v>
      </c>
      <c r="V199" s="44" t="s">
        <v>63</v>
      </c>
      <c r="W199" s="46" t="s">
        <v>63</v>
      </c>
      <c r="X199" s="46" t="s">
        <v>63</v>
      </c>
      <c r="Y199" s="46" t="s">
        <v>63</v>
      </c>
      <c r="Z199" s="46" t="s">
        <v>63</v>
      </c>
      <c r="AA199" s="44" t="s">
        <v>63</v>
      </c>
      <c r="AB199" s="44" t="s">
        <v>63</v>
      </c>
      <c r="AC199" s="44" t="s">
        <v>63</v>
      </c>
      <c r="AD199" s="44" t="s">
        <v>63</v>
      </c>
      <c r="AE199" s="38"/>
      <c r="AF199" s="26" t="s">
        <v>63</v>
      </c>
      <c r="AG199" s="44" t="s">
        <v>63</v>
      </c>
      <c r="AH199" s="46" t="s">
        <v>63</v>
      </c>
      <c r="AI199" s="46" t="s">
        <v>63</v>
      </c>
      <c r="AJ199" s="49" t="s">
        <v>63</v>
      </c>
      <c r="AK199" s="46" t="s">
        <v>63</v>
      </c>
      <c r="AL199" s="49" t="s">
        <v>63</v>
      </c>
      <c r="AM199" s="48" t="s">
        <v>63</v>
      </c>
      <c r="AN199" s="44" t="s">
        <v>63</v>
      </c>
      <c r="AO199" s="44" t="s">
        <v>63</v>
      </c>
      <c r="AP199" s="44" t="s">
        <v>63</v>
      </c>
      <c r="AQ199" s="29"/>
      <c r="AR199" s="29"/>
      <c r="AS199" s="29"/>
      <c r="AT199" s="29"/>
      <c r="AU199" s="29"/>
      <c r="AV199" s="29"/>
      <c r="AW199" s="29"/>
      <c r="AX199" s="29"/>
      <c r="AY199" s="29"/>
      <c r="AZ199" s="29"/>
      <c r="BA199" s="29"/>
      <c r="BB199" s="29"/>
      <c r="BC199" s="29"/>
      <c r="BD199" s="29"/>
      <c r="BE199" s="29"/>
      <c r="BF199" s="29"/>
      <c r="BG199" s="29"/>
      <c r="BH199" s="29"/>
      <c r="BI199" s="29"/>
      <c r="BJ199" s="29"/>
      <c r="BK199" s="29"/>
      <c r="BL199" s="29"/>
      <c r="BM199" s="29"/>
      <c r="BN199" s="29"/>
      <c r="BO199" s="29"/>
      <c r="BP199" s="29"/>
      <c r="BQ199" s="29"/>
      <c r="BR199" s="29"/>
      <c r="BS199" s="29"/>
      <c r="BT199" s="29"/>
      <c r="BU199" s="29"/>
      <c r="BV199" s="29"/>
      <c r="BW199" s="29"/>
      <c r="BX199" s="29"/>
      <c r="BY199" s="29"/>
      <c r="BZ199" s="29"/>
      <c r="CA199" s="29"/>
      <c r="CB199" s="29"/>
      <c r="CC199" s="29"/>
      <c r="CD199" s="29"/>
      <c r="CE199" s="29"/>
      <c r="CF199" s="29"/>
      <c r="CG199" s="29"/>
      <c r="CH199" s="29"/>
      <c r="CI199" s="29"/>
      <c r="CJ199" s="29"/>
      <c r="CK199" s="29"/>
      <c r="CL199" s="29"/>
      <c r="CM199" s="29"/>
      <c r="CN199" s="29"/>
      <c r="CO199" s="29"/>
      <c r="CP199" s="29"/>
      <c r="CQ199" s="29"/>
      <c r="CR199" s="29"/>
      <c r="CS199" s="29"/>
      <c r="CT199" s="29"/>
    </row>
    <row r="200" spans="1:98">
      <c r="A200" s="83" t="s">
        <v>315</v>
      </c>
      <c r="B200" s="30" t="s">
        <v>100</v>
      </c>
      <c r="C200" s="34">
        <v>36</v>
      </c>
      <c r="D200" s="32">
        <v>1866</v>
      </c>
      <c r="E200" s="32">
        <v>1</v>
      </c>
      <c r="F200" s="31">
        <v>22</v>
      </c>
      <c r="G200" s="34" t="s">
        <v>131</v>
      </c>
      <c r="H200" s="34" t="s">
        <v>130</v>
      </c>
      <c r="I200" s="35" t="s">
        <v>63</v>
      </c>
      <c r="J200" s="35" t="s">
        <v>63</v>
      </c>
      <c r="K200" s="35" t="s">
        <v>63</v>
      </c>
      <c r="L200" s="35" t="s">
        <v>63</v>
      </c>
      <c r="M200" s="37" t="s">
        <v>63</v>
      </c>
      <c r="N200" s="34" t="s">
        <v>63</v>
      </c>
      <c r="O200" s="37" t="s">
        <v>63</v>
      </c>
      <c r="P200" s="71" t="s">
        <v>63</v>
      </c>
      <c r="Q200" s="34" t="s">
        <v>84</v>
      </c>
      <c r="R200" s="34" t="s">
        <v>65</v>
      </c>
      <c r="S200" s="36" t="s">
        <v>93</v>
      </c>
      <c r="T200" s="34" t="s">
        <v>63</v>
      </c>
      <c r="U200" s="34" t="s">
        <v>63</v>
      </c>
      <c r="V200" s="37" t="s">
        <v>63</v>
      </c>
      <c r="W200" s="37" t="s">
        <v>63</v>
      </c>
      <c r="X200" s="37" t="s">
        <v>63</v>
      </c>
      <c r="Y200" s="37" t="s">
        <v>63</v>
      </c>
      <c r="Z200" s="37" t="s">
        <v>63</v>
      </c>
      <c r="AA200" s="34" t="s">
        <v>63</v>
      </c>
      <c r="AB200" s="34" t="s">
        <v>63</v>
      </c>
      <c r="AC200" s="34" t="s">
        <v>63</v>
      </c>
      <c r="AD200" s="32" t="s">
        <v>63</v>
      </c>
      <c r="AE200" s="38"/>
      <c r="AF200" s="26" t="s">
        <v>130</v>
      </c>
      <c r="AG200" s="72" t="s">
        <v>63</v>
      </c>
      <c r="AH200" s="35" t="s">
        <v>63</v>
      </c>
      <c r="AI200" s="34" t="s">
        <v>63</v>
      </c>
      <c r="AJ200" s="34" t="s">
        <v>63</v>
      </c>
      <c r="AK200" s="73" t="s">
        <v>173</v>
      </c>
      <c r="AL200" s="34" t="s">
        <v>63</v>
      </c>
      <c r="AM200" s="34" t="s">
        <v>63</v>
      </c>
      <c r="AN200" s="34" t="s">
        <v>63</v>
      </c>
      <c r="AO200" s="34" t="s">
        <v>63</v>
      </c>
      <c r="AP200" s="34" t="s">
        <v>63</v>
      </c>
      <c r="AQ200" s="29"/>
      <c r="AR200" s="29"/>
      <c r="AS200" s="29"/>
      <c r="AT200" s="29"/>
      <c r="AU200" s="29"/>
      <c r="AV200" s="29"/>
      <c r="AW200" s="29"/>
      <c r="AX200" s="29"/>
      <c r="AY200" s="44"/>
      <c r="AZ200" s="74"/>
      <c r="BA200" s="75"/>
      <c r="BB200" s="75"/>
      <c r="BC200" s="29"/>
      <c r="BD200" s="29"/>
      <c r="BE200" s="29"/>
      <c r="BF200" s="29"/>
      <c r="BG200" s="29"/>
      <c r="BH200" s="29"/>
      <c r="BI200" s="29"/>
      <c r="BJ200" s="29"/>
      <c r="BK200" s="29"/>
      <c r="BL200" s="29"/>
      <c r="BM200" s="29"/>
      <c r="BN200" s="29"/>
      <c r="BO200" s="29"/>
      <c r="BP200" s="29"/>
      <c r="BQ200" s="29"/>
      <c r="BR200" s="29"/>
      <c r="BS200" s="29"/>
      <c r="BT200" s="29"/>
      <c r="BU200" s="29"/>
      <c r="BV200" s="29"/>
      <c r="BW200" s="29"/>
      <c r="BX200" s="29"/>
      <c r="BY200" s="29"/>
      <c r="BZ200" s="29"/>
      <c r="CA200" s="29"/>
      <c r="CB200" s="29"/>
      <c r="CC200" s="29"/>
      <c r="CD200" s="29"/>
      <c r="CE200" s="29"/>
      <c r="CF200" s="29"/>
      <c r="CG200" s="29"/>
      <c r="CH200" s="29"/>
      <c r="CI200" s="29"/>
      <c r="CJ200" s="29"/>
      <c r="CK200" s="29"/>
      <c r="CL200" s="29"/>
      <c r="CM200" s="29"/>
      <c r="CN200" s="29"/>
      <c r="CO200" s="29"/>
      <c r="CP200" s="29"/>
      <c r="CQ200" s="29"/>
      <c r="CR200" s="29"/>
      <c r="CS200" s="29"/>
      <c r="CT200" s="29"/>
    </row>
    <row r="201" spans="1:98">
      <c r="A201" s="41" t="s">
        <v>315</v>
      </c>
      <c r="B201" s="42" t="s">
        <v>100</v>
      </c>
      <c r="C201" s="43">
        <v>36</v>
      </c>
      <c r="D201" s="43">
        <v>1866</v>
      </c>
      <c r="E201" s="44">
        <v>1</v>
      </c>
      <c r="F201" s="44">
        <v>22</v>
      </c>
      <c r="G201" s="44" t="s">
        <v>63</v>
      </c>
      <c r="H201" s="44" t="s">
        <v>63</v>
      </c>
      <c r="I201" s="46" t="s">
        <v>63</v>
      </c>
      <c r="J201" s="46" t="s">
        <v>63</v>
      </c>
      <c r="K201" s="46" t="s">
        <v>63</v>
      </c>
      <c r="L201" s="46" t="s">
        <v>63</v>
      </c>
      <c r="M201" s="46" t="s">
        <v>63</v>
      </c>
      <c r="N201" s="44" t="s">
        <v>63</v>
      </c>
      <c r="O201" s="44" t="s">
        <v>63</v>
      </c>
      <c r="P201" s="74" t="s">
        <v>63</v>
      </c>
      <c r="Q201" s="46" t="s">
        <v>63</v>
      </c>
      <c r="R201" s="44" t="s">
        <v>63</v>
      </c>
      <c r="S201" s="44" t="s">
        <v>69</v>
      </c>
      <c r="T201" s="44" t="s">
        <v>63</v>
      </c>
      <c r="U201" s="44" t="s">
        <v>63</v>
      </c>
      <c r="V201" s="44" t="s">
        <v>63</v>
      </c>
      <c r="W201" s="44" t="s">
        <v>63</v>
      </c>
      <c r="X201" s="44" t="s">
        <v>63</v>
      </c>
      <c r="Y201" s="47" t="s">
        <v>63</v>
      </c>
      <c r="Z201" s="44" t="s">
        <v>63</v>
      </c>
      <c r="AA201" s="44" t="s">
        <v>63</v>
      </c>
      <c r="AB201" s="44" t="s">
        <v>63</v>
      </c>
      <c r="AC201" s="44" t="s">
        <v>63</v>
      </c>
      <c r="AD201" s="44" t="s">
        <v>63</v>
      </c>
      <c r="AE201" s="38"/>
      <c r="AF201" s="26" t="s">
        <v>63</v>
      </c>
      <c r="AG201" s="77" t="s">
        <v>63</v>
      </c>
      <c r="AH201" s="44" t="s">
        <v>63</v>
      </c>
      <c r="AI201" s="44" t="s">
        <v>63</v>
      </c>
      <c r="AJ201" s="44" t="s">
        <v>63</v>
      </c>
      <c r="AK201" s="49" t="s">
        <v>63</v>
      </c>
      <c r="AL201" s="44" t="s">
        <v>63</v>
      </c>
      <c r="AM201" s="44" t="s">
        <v>63</v>
      </c>
      <c r="AN201" s="44" t="s">
        <v>63</v>
      </c>
      <c r="AO201" s="44" t="s">
        <v>63</v>
      </c>
      <c r="AP201" s="44" t="s">
        <v>63</v>
      </c>
      <c r="AQ201" s="29"/>
      <c r="AR201" s="29"/>
      <c r="AS201" s="29"/>
      <c r="AT201" s="29"/>
      <c r="AU201" s="29"/>
      <c r="AV201" s="29"/>
      <c r="AW201" s="29"/>
      <c r="AX201" s="29"/>
      <c r="AY201" s="29"/>
      <c r="AZ201" s="29"/>
      <c r="BA201" s="29"/>
      <c r="BB201" s="29"/>
      <c r="BC201" s="29"/>
      <c r="BD201" s="29"/>
      <c r="BE201" s="29"/>
      <c r="BF201" s="29"/>
      <c r="BG201" s="29"/>
      <c r="BH201" s="29"/>
      <c r="BI201" s="29"/>
      <c r="BJ201" s="29"/>
      <c r="BK201" s="29"/>
      <c r="BL201" s="29"/>
      <c r="BM201" s="29"/>
      <c r="BN201" s="29"/>
      <c r="BO201" s="29"/>
      <c r="BP201" s="29"/>
      <c r="BQ201" s="29"/>
      <c r="BR201" s="29"/>
      <c r="BS201" s="29"/>
      <c r="BT201" s="29"/>
      <c r="BU201" s="29"/>
      <c r="BV201" s="29"/>
      <c r="BW201" s="29"/>
      <c r="BX201" s="29"/>
      <c r="BY201" s="29"/>
      <c r="BZ201" s="29"/>
      <c r="CA201" s="29"/>
      <c r="CB201" s="29"/>
      <c r="CC201" s="29"/>
      <c r="CD201" s="29"/>
      <c r="CE201" s="29"/>
      <c r="CF201" s="29"/>
      <c r="CG201" s="29"/>
      <c r="CH201" s="29"/>
      <c r="CI201" s="29"/>
      <c r="CJ201" s="29"/>
      <c r="CK201" s="29"/>
      <c r="CL201" s="29"/>
      <c r="CM201" s="29"/>
      <c r="CN201" s="29"/>
      <c r="CO201" s="29"/>
      <c r="CP201" s="29"/>
      <c r="CQ201" s="29"/>
      <c r="CR201" s="29"/>
      <c r="CS201" s="29"/>
      <c r="CT201" s="29"/>
    </row>
    <row r="202" spans="1:98">
      <c r="A202" s="20"/>
      <c r="B202" s="21"/>
      <c r="C202" s="22"/>
      <c r="D202" s="21"/>
      <c r="E202" s="23"/>
      <c r="F202" s="23"/>
      <c r="G202" s="21"/>
      <c r="H202" s="21"/>
      <c r="I202" s="21"/>
      <c r="J202" s="21"/>
      <c r="K202" s="21"/>
      <c r="L202" s="24"/>
      <c r="M202" s="21"/>
      <c r="N202" s="21"/>
      <c r="O202" s="21"/>
      <c r="P202" s="24"/>
      <c r="Q202" s="21"/>
      <c r="R202" s="21"/>
      <c r="S202" s="21"/>
      <c r="T202" s="21"/>
      <c r="U202" s="21"/>
      <c r="V202" s="25"/>
      <c r="W202" s="25"/>
      <c r="X202" s="25"/>
      <c r="Y202" s="25"/>
      <c r="Z202" s="25"/>
      <c r="AA202" s="21"/>
      <c r="AB202" s="21"/>
      <c r="AC202" s="21"/>
      <c r="AD202" s="21"/>
      <c r="AE202" s="21"/>
      <c r="AF202" s="21"/>
      <c r="AG202" s="21"/>
      <c r="AH202" s="27"/>
      <c r="AI202" s="21"/>
      <c r="AJ202" s="21"/>
      <c r="AK202" s="28"/>
      <c r="AL202" s="28"/>
      <c r="AM202" s="21"/>
      <c r="AN202" s="21"/>
      <c r="AO202" s="21"/>
      <c r="AP202" s="21"/>
      <c r="AQ202" s="21"/>
      <c r="AR202" s="21"/>
      <c r="AS202" s="21"/>
      <c r="AT202" s="21"/>
      <c r="AU202" s="21"/>
      <c r="AV202" s="21"/>
      <c r="AW202" s="21"/>
      <c r="AX202" s="21"/>
      <c r="AY202" s="21"/>
      <c r="AZ202" s="24"/>
      <c r="BA202" s="25"/>
      <c r="BB202" s="25"/>
      <c r="BC202" s="21"/>
      <c r="BD202" s="21"/>
      <c r="BE202" s="29"/>
      <c r="BF202" s="29"/>
      <c r="BG202" s="29"/>
      <c r="BH202" s="29"/>
      <c r="BI202" s="29"/>
      <c r="BJ202" s="29"/>
      <c r="BK202" s="29"/>
      <c r="BL202" s="29"/>
      <c r="BM202" s="29"/>
      <c r="BN202" s="29"/>
      <c r="BO202" s="29"/>
      <c r="BP202" s="29"/>
      <c r="BQ202" s="29"/>
      <c r="BR202" s="29"/>
      <c r="BS202" s="29"/>
      <c r="BT202" s="29"/>
      <c r="BU202" s="29"/>
      <c r="BV202" s="29"/>
      <c r="BW202" s="29"/>
      <c r="BX202" s="29"/>
      <c r="BY202" s="29"/>
      <c r="BZ202" s="29"/>
      <c r="CA202" s="29"/>
      <c r="CB202" s="29"/>
      <c r="CC202" s="29"/>
      <c r="CD202" s="29"/>
      <c r="CE202" s="29"/>
      <c r="CF202" s="29"/>
      <c r="CG202" s="29"/>
      <c r="CH202" s="29"/>
      <c r="CI202" s="29"/>
      <c r="CJ202" s="29"/>
      <c r="CK202" s="29"/>
      <c r="CL202" s="29"/>
      <c r="CM202" s="29"/>
      <c r="CN202" s="29"/>
      <c r="CO202" s="29"/>
      <c r="CP202" s="29"/>
      <c r="CQ202" s="29"/>
      <c r="CR202" s="29"/>
      <c r="CS202" s="29"/>
      <c r="CT202" s="29"/>
    </row>
    <row r="203" spans="1:98">
      <c r="A203" s="84" t="s">
        <v>319</v>
      </c>
      <c r="B203" s="30" t="s">
        <v>100</v>
      </c>
      <c r="C203" s="81">
        <v>37</v>
      </c>
      <c r="D203" s="32">
        <v>1866</v>
      </c>
      <c r="E203" s="32">
        <v>1</v>
      </c>
      <c r="F203" s="32">
        <v>22</v>
      </c>
      <c r="G203" s="34" t="s">
        <v>132</v>
      </c>
      <c r="H203" s="34" t="s">
        <v>133</v>
      </c>
      <c r="I203" s="35" t="s">
        <v>63</v>
      </c>
      <c r="J203" s="35" t="s">
        <v>63</v>
      </c>
      <c r="K203" s="35" t="s">
        <v>63</v>
      </c>
      <c r="L203" s="35" t="s">
        <v>63</v>
      </c>
      <c r="M203" s="35" t="s">
        <v>63</v>
      </c>
      <c r="N203" s="35" t="s">
        <v>63</v>
      </c>
      <c r="O203" s="35" t="s">
        <v>63</v>
      </c>
      <c r="P203" s="34" t="s">
        <v>63</v>
      </c>
      <c r="Q203" s="34" t="s">
        <v>63</v>
      </c>
      <c r="R203" s="34" t="s">
        <v>63</v>
      </c>
      <c r="S203" s="36" t="s">
        <v>63</v>
      </c>
      <c r="T203" s="35" t="s">
        <v>63</v>
      </c>
      <c r="U203" s="34" t="s">
        <v>63</v>
      </c>
      <c r="V203" s="34" t="s">
        <v>63</v>
      </c>
      <c r="W203" s="34" t="s">
        <v>63</v>
      </c>
      <c r="X203" s="34" t="s">
        <v>63</v>
      </c>
      <c r="Y203" s="37" t="s">
        <v>63</v>
      </c>
      <c r="Z203" s="37" t="s">
        <v>63</v>
      </c>
      <c r="AA203" s="34" t="s">
        <v>63</v>
      </c>
      <c r="AB203" s="34" t="s">
        <v>63</v>
      </c>
      <c r="AC203" s="34" t="s">
        <v>63</v>
      </c>
      <c r="AD203" s="34" t="s">
        <v>63</v>
      </c>
      <c r="AE203" s="38"/>
      <c r="AF203" s="26" t="str">
        <f>H203</f>
        <v>Continued</v>
      </c>
      <c r="AG203" s="57" t="s">
        <v>63</v>
      </c>
      <c r="AH203" s="57" t="s">
        <v>63</v>
      </c>
      <c r="AI203" s="40" t="s">
        <v>63</v>
      </c>
      <c r="AJ203" s="57" t="s">
        <v>63</v>
      </c>
      <c r="AK203" s="57">
        <v>34</v>
      </c>
      <c r="AL203" s="57" t="s">
        <v>63</v>
      </c>
      <c r="AM203" s="57" t="s">
        <v>63</v>
      </c>
      <c r="AN203" s="57" t="s">
        <v>63</v>
      </c>
      <c r="AO203" s="57" t="s">
        <v>63</v>
      </c>
      <c r="AP203" s="34" t="s">
        <v>221</v>
      </c>
      <c r="AQ203" s="29"/>
      <c r="AR203" s="29"/>
      <c r="AS203" s="29"/>
      <c r="AT203" s="29"/>
      <c r="AU203" s="29"/>
      <c r="BF203" s="29"/>
      <c r="BG203" s="29"/>
      <c r="BH203" s="29"/>
      <c r="BI203" s="29"/>
      <c r="BJ203" s="29"/>
      <c r="BK203" s="29"/>
      <c r="BL203" s="29"/>
      <c r="BM203" s="29"/>
      <c r="BN203" s="29"/>
      <c r="BO203" s="29"/>
      <c r="BP203" s="29"/>
      <c r="BQ203" s="29"/>
      <c r="BR203" s="29"/>
      <c r="BS203" s="29"/>
      <c r="BT203" s="29"/>
      <c r="BU203" s="29"/>
      <c r="BV203" s="29"/>
      <c r="BW203" s="29"/>
      <c r="BX203" s="29"/>
      <c r="BY203" s="29"/>
      <c r="BZ203" s="29"/>
      <c r="CA203" s="29"/>
      <c r="CB203" s="29"/>
      <c r="CC203" s="29"/>
      <c r="CD203" s="29"/>
      <c r="CE203" s="29"/>
      <c r="CF203" s="29"/>
      <c r="CG203" s="29"/>
      <c r="CH203" s="29"/>
      <c r="CI203" s="29"/>
      <c r="CJ203" s="29"/>
      <c r="CK203" s="29"/>
      <c r="CL203" s="29"/>
      <c r="CM203" s="29"/>
      <c r="CN203" s="29"/>
      <c r="CO203" s="29"/>
      <c r="CP203" s="29"/>
      <c r="CQ203" s="29"/>
      <c r="CR203" s="29"/>
      <c r="CS203" s="29"/>
      <c r="CT203" s="29"/>
    </row>
    <row r="204" spans="1:98">
      <c r="A204" s="41" t="s">
        <v>319</v>
      </c>
      <c r="B204" s="42" t="s">
        <v>100</v>
      </c>
      <c r="C204" s="78">
        <v>37</v>
      </c>
      <c r="D204" s="43">
        <v>1866</v>
      </c>
      <c r="E204" s="44">
        <v>1</v>
      </c>
      <c r="F204" s="44">
        <v>22</v>
      </c>
      <c r="G204" s="44" t="s">
        <v>63</v>
      </c>
      <c r="H204" s="44" t="s">
        <v>63</v>
      </c>
      <c r="I204" s="46" t="s">
        <v>63</v>
      </c>
      <c r="J204" s="46" t="s">
        <v>63</v>
      </c>
      <c r="K204" s="46" t="s">
        <v>63</v>
      </c>
      <c r="L204" s="46" t="s">
        <v>63</v>
      </c>
      <c r="M204" s="46" t="s">
        <v>63</v>
      </c>
      <c r="N204" s="46" t="s">
        <v>63</v>
      </c>
      <c r="O204" s="46" t="s">
        <v>63</v>
      </c>
      <c r="P204" s="46" t="s">
        <v>63</v>
      </c>
      <c r="Q204" s="46" t="s">
        <v>63</v>
      </c>
      <c r="R204" s="44" t="s">
        <v>63</v>
      </c>
      <c r="S204" s="44" t="s">
        <v>63</v>
      </c>
      <c r="T204" s="46" t="s">
        <v>63</v>
      </c>
      <c r="U204" s="46" t="s">
        <v>63</v>
      </c>
      <c r="V204" s="44" t="s">
        <v>63</v>
      </c>
      <c r="W204" s="46" t="s">
        <v>63</v>
      </c>
      <c r="X204" s="46" t="s">
        <v>63</v>
      </c>
      <c r="Y204" s="46" t="s">
        <v>63</v>
      </c>
      <c r="Z204" s="46" t="s">
        <v>63</v>
      </c>
      <c r="AA204" s="44" t="s">
        <v>63</v>
      </c>
      <c r="AB204" s="44" t="s">
        <v>63</v>
      </c>
      <c r="AC204" s="44" t="s">
        <v>63</v>
      </c>
      <c r="AD204" s="44" t="s">
        <v>63</v>
      </c>
      <c r="AE204" s="38"/>
      <c r="AF204" s="26" t="s">
        <v>63</v>
      </c>
      <c r="AG204" s="44" t="s">
        <v>63</v>
      </c>
      <c r="AH204" s="46" t="s">
        <v>63</v>
      </c>
      <c r="AI204" s="46" t="s">
        <v>63</v>
      </c>
      <c r="AJ204" s="49" t="s">
        <v>63</v>
      </c>
      <c r="AK204" s="46" t="s">
        <v>63</v>
      </c>
      <c r="AL204" s="49" t="s">
        <v>63</v>
      </c>
      <c r="AM204" s="48" t="s">
        <v>63</v>
      </c>
      <c r="AN204" s="44" t="s">
        <v>63</v>
      </c>
      <c r="AO204" s="44" t="s">
        <v>63</v>
      </c>
      <c r="AP204" s="44" t="s">
        <v>63</v>
      </c>
      <c r="AQ204" s="29"/>
      <c r="AR204" s="29"/>
      <c r="AS204" s="29"/>
      <c r="AT204" s="29"/>
      <c r="AU204" s="29"/>
      <c r="AV204" s="29"/>
      <c r="AW204" s="29"/>
      <c r="AX204" s="29"/>
      <c r="AY204" s="29"/>
      <c r="AZ204" s="29"/>
      <c r="BA204" s="29"/>
      <c r="BB204" s="29"/>
      <c r="BC204" s="29"/>
      <c r="BD204" s="29"/>
      <c r="BE204" s="29"/>
      <c r="BF204" s="29"/>
      <c r="BG204" s="29"/>
      <c r="BH204" s="29"/>
      <c r="BI204" s="29"/>
      <c r="BJ204" s="29"/>
      <c r="BK204" s="29"/>
      <c r="BL204" s="29"/>
      <c r="BM204" s="29"/>
      <c r="BN204" s="29"/>
      <c r="BO204" s="29"/>
      <c r="BP204" s="29"/>
      <c r="BQ204" s="29"/>
      <c r="BR204" s="29"/>
      <c r="BS204" s="29"/>
      <c r="BT204" s="29"/>
      <c r="BU204" s="29"/>
      <c r="BV204" s="29"/>
      <c r="BW204" s="29"/>
      <c r="BX204" s="29"/>
      <c r="BY204" s="29"/>
      <c r="BZ204" s="29"/>
      <c r="CA204" s="29"/>
      <c r="CB204" s="29"/>
      <c r="CC204" s="29"/>
      <c r="CD204" s="29"/>
      <c r="CE204" s="29"/>
      <c r="CF204" s="29"/>
      <c r="CG204" s="29"/>
      <c r="CH204" s="29"/>
      <c r="CI204" s="29"/>
      <c r="CJ204" s="29"/>
      <c r="CK204" s="29"/>
      <c r="CL204" s="29"/>
      <c r="CM204" s="29"/>
      <c r="CN204" s="29"/>
      <c r="CO204" s="29"/>
      <c r="CP204" s="29"/>
      <c r="CQ204" s="29"/>
      <c r="CR204" s="29"/>
      <c r="CS204" s="29"/>
      <c r="CT204" s="29"/>
    </row>
    <row r="205" spans="1:98">
      <c r="A205" s="83" t="s">
        <v>319</v>
      </c>
      <c r="B205" s="30" t="s">
        <v>100</v>
      </c>
      <c r="C205" s="34">
        <v>37</v>
      </c>
      <c r="D205" s="32">
        <v>1866</v>
      </c>
      <c r="E205" s="32">
        <v>1</v>
      </c>
      <c r="F205" s="31">
        <v>23</v>
      </c>
      <c r="G205" s="34" t="s">
        <v>131</v>
      </c>
      <c r="H205" s="34" t="s">
        <v>130</v>
      </c>
      <c r="I205" s="35" t="s">
        <v>63</v>
      </c>
      <c r="J205" s="35" t="s">
        <v>63</v>
      </c>
      <c r="K205" s="35" t="s">
        <v>63</v>
      </c>
      <c r="L205" s="35" t="s">
        <v>63</v>
      </c>
      <c r="M205" s="37" t="s">
        <v>63</v>
      </c>
      <c r="N205" s="34" t="s">
        <v>63</v>
      </c>
      <c r="O205" s="37" t="s">
        <v>63</v>
      </c>
      <c r="P205" s="71" t="s">
        <v>63</v>
      </c>
      <c r="Q205" s="34" t="s">
        <v>63</v>
      </c>
      <c r="R205" s="34" t="s">
        <v>63</v>
      </c>
      <c r="S205" s="36" t="s">
        <v>63</v>
      </c>
      <c r="T205" s="34" t="s">
        <v>63</v>
      </c>
      <c r="U205" s="34" t="s">
        <v>63</v>
      </c>
      <c r="V205" s="37" t="s">
        <v>63</v>
      </c>
      <c r="W205" s="37" t="s">
        <v>63</v>
      </c>
      <c r="X205" s="37" t="s">
        <v>63</v>
      </c>
      <c r="Y205" s="37" t="s">
        <v>63</v>
      </c>
      <c r="Z205" s="37" t="s">
        <v>63</v>
      </c>
      <c r="AA205" s="34" t="s">
        <v>63</v>
      </c>
      <c r="AB205" s="34" t="s">
        <v>63</v>
      </c>
      <c r="AC205" s="34" t="s">
        <v>63</v>
      </c>
      <c r="AD205" s="32" t="s">
        <v>63</v>
      </c>
      <c r="AE205" s="38"/>
      <c r="AF205" s="26" t="s">
        <v>130</v>
      </c>
      <c r="AG205" s="72" t="s">
        <v>63</v>
      </c>
      <c r="AH205" s="35" t="s">
        <v>63</v>
      </c>
      <c r="AI205" s="34" t="s">
        <v>63</v>
      </c>
      <c r="AJ205" s="34" t="s">
        <v>63</v>
      </c>
      <c r="AK205" s="73" t="s">
        <v>63</v>
      </c>
      <c r="AL205" s="34" t="s">
        <v>63</v>
      </c>
      <c r="AM205" s="34" t="s">
        <v>63</v>
      </c>
      <c r="AN205" s="34" t="s">
        <v>63</v>
      </c>
      <c r="AO205" s="34" t="s">
        <v>63</v>
      </c>
      <c r="AP205" s="34" t="s">
        <v>63</v>
      </c>
      <c r="AQ205" s="29"/>
      <c r="AR205" s="29"/>
      <c r="AS205" s="29"/>
      <c r="AT205" s="29"/>
      <c r="AU205" s="29"/>
      <c r="AV205" s="29"/>
      <c r="AW205" s="29"/>
      <c r="AX205" s="29"/>
      <c r="AY205" s="44"/>
      <c r="AZ205" s="74"/>
      <c r="BA205" s="75"/>
      <c r="BB205" s="75"/>
      <c r="BC205" s="29"/>
      <c r="BD205" s="29"/>
      <c r="BE205" s="29"/>
      <c r="BF205" s="29"/>
      <c r="BG205" s="29"/>
      <c r="BH205" s="29"/>
      <c r="BI205" s="29"/>
      <c r="BJ205" s="29"/>
      <c r="BK205" s="29"/>
      <c r="BL205" s="29"/>
      <c r="BM205" s="29"/>
      <c r="BN205" s="29"/>
      <c r="BO205" s="29"/>
      <c r="BP205" s="29"/>
      <c r="BQ205" s="29"/>
      <c r="BR205" s="29"/>
      <c r="BS205" s="29"/>
      <c r="BT205" s="29"/>
      <c r="BU205" s="29"/>
      <c r="BV205" s="29"/>
      <c r="BW205" s="29"/>
      <c r="BX205" s="29"/>
      <c r="BY205" s="29"/>
      <c r="BZ205" s="29"/>
      <c r="CA205" s="29"/>
      <c r="CB205" s="29"/>
      <c r="CC205" s="29"/>
      <c r="CD205" s="29"/>
      <c r="CE205" s="29"/>
      <c r="CF205" s="29"/>
      <c r="CG205" s="29"/>
      <c r="CH205" s="29"/>
      <c r="CI205" s="29"/>
      <c r="CJ205" s="29"/>
      <c r="CK205" s="29"/>
      <c r="CL205" s="29"/>
      <c r="CM205" s="29"/>
      <c r="CN205" s="29"/>
      <c r="CO205" s="29"/>
      <c r="CP205" s="29"/>
      <c r="CQ205" s="29"/>
      <c r="CR205" s="29"/>
      <c r="CS205" s="29"/>
      <c r="CT205" s="29"/>
    </row>
    <row r="206" spans="1:98">
      <c r="A206" s="41" t="s">
        <v>319</v>
      </c>
      <c r="B206" s="42" t="s">
        <v>100</v>
      </c>
      <c r="C206" s="43">
        <v>37</v>
      </c>
      <c r="D206" s="43">
        <v>1866</v>
      </c>
      <c r="E206" s="44">
        <v>1</v>
      </c>
      <c r="F206" s="44">
        <v>23</v>
      </c>
      <c r="G206" s="44" t="s">
        <v>63</v>
      </c>
      <c r="H206" s="44" t="s">
        <v>63</v>
      </c>
      <c r="I206" s="46" t="s">
        <v>63</v>
      </c>
      <c r="J206" s="46" t="s">
        <v>63</v>
      </c>
      <c r="K206" s="46" t="s">
        <v>63</v>
      </c>
      <c r="L206" s="46" t="s">
        <v>63</v>
      </c>
      <c r="M206" s="46" t="s">
        <v>63</v>
      </c>
      <c r="N206" s="44" t="s">
        <v>63</v>
      </c>
      <c r="O206" s="44" t="s">
        <v>63</v>
      </c>
      <c r="P206" s="74" t="s">
        <v>63</v>
      </c>
      <c r="Q206" s="46" t="s">
        <v>63</v>
      </c>
      <c r="R206" s="44" t="s">
        <v>63</v>
      </c>
      <c r="S206" s="44" t="s">
        <v>63</v>
      </c>
      <c r="T206" s="44" t="s">
        <v>63</v>
      </c>
      <c r="U206" s="44" t="s">
        <v>63</v>
      </c>
      <c r="V206" s="44" t="s">
        <v>63</v>
      </c>
      <c r="W206" s="44" t="s">
        <v>63</v>
      </c>
      <c r="X206" s="44" t="s">
        <v>63</v>
      </c>
      <c r="Y206" s="47" t="s">
        <v>63</v>
      </c>
      <c r="Z206" s="44" t="s">
        <v>63</v>
      </c>
      <c r="AA206" s="44" t="s">
        <v>63</v>
      </c>
      <c r="AB206" s="44" t="s">
        <v>63</v>
      </c>
      <c r="AC206" s="44" t="s">
        <v>63</v>
      </c>
      <c r="AD206" s="44" t="s">
        <v>63</v>
      </c>
      <c r="AE206" s="38"/>
      <c r="AF206" s="26" t="s">
        <v>63</v>
      </c>
      <c r="AG206" s="77" t="s">
        <v>63</v>
      </c>
      <c r="AH206" s="44" t="s">
        <v>63</v>
      </c>
      <c r="AI206" s="44" t="s">
        <v>63</v>
      </c>
      <c r="AJ206" s="44" t="s">
        <v>63</v>
      </c>
      <c r="AK206" s="49" t="s">
        <v>63</v>
      </c>
      <c r="AL206" s="44" t="s">
        <v>63</v>
      </c>
      <c r="AM206" s="44" t="s">
        <v>63</v>
      </c>
      <c r="AN206" s="44" t="s">
        <v>63</v>
      </c>
      <c r="AO206" s="44" t="s">
        <v>63</v>
      </c>
      <c r="AP206" s="44" t="s">
        <v>63</v>
      </c>
      <c r="AQ206" s="29"/>
      <c r="AR206" s="29"/>
      <c r="AS206" s="29"/>
      <c r="AT206" s="29"/>
      <c r="AU206" s="29"/>
      <c r="AV206" s="29"/>
      <c r="AW206" s="29"/>
      <c r="AX206" s="29"/>
      <c r="AY206" s="29"/>
      <c r="AZ206" s="29"/>
      <c r="BA206" s="29"/>
      <c r="BB206" s="29"/>
      <c r="BC206" s="29"/>
      <c r="BD206" s="29"/>
      <c r="BE206" s="29"/>
      <c r="BF206" s="29"/>
      <c r="BG206" s="29"/>
      <c r="BH206" s="29"/>
      <c r="BI206" s="29"/>
      <c r="BJ206" s="29"/>
      <c r="BK206" s="29"/>
      <c r="BL206" s="29"/>
      <c r="BM206" s="29"/>
      <c r="BN206" s="29"/>
      <c r="BO206" s="29"/>
      <c r="BP206" s="29"/>
      <c r="BQ206" s="29"/>
      <c r="BR206" s="29"/>
      <c r="BS206" s="29"/>
      <c r="BT206" s="29"/>
      <c r="BU206" s="29"/>
      <c r="BV206" s="29"/>
      <c r="BW206" s="29"/>
      <c r="BX206" s="29"/>
      <c r="BY206" s="29"/>
      <c r="BZ206" s="29"/>
      <c r="CA206" s="29"/>
      <c r="CB206" s="29"/>
      <c r="CC206" s="29"/>
      <c r="CD206" s="29"/>
      <c r="CE206" s="29"/>
      <c r="CF206" s="29"/>
      <c r="CG206" s="29"/>
      <c r="CH206" s="29"/>
      <c r="CI206" s="29"/>
      <c r="CJ206" s="29"/>
      <c r="CK206" s="29"/>
      <c r="CL206" s="29"/>
      <c r="CM206" s="29"/>
      <c r="CN206" s="29"/>
      <c r="CO206" s="29"/>
      <c r="CP206" s="29"/>
      <c r="CQ206" s="29"/>
      <c r="CR206" s="29"/>
      <c r="CS206" s="29"/>
      <c r="CT206" s="29"/>
    </row>
    <row r="207" spans="1:98">
      <c r="A207" s="80" t="s">
        <v>319</v>
      </c>
      <c r="B207" s="30" t="s">
        <v>100</v>
      </c>
      <c r="C207" s="81">
        <v>37</v>
      </c>
      <c r="D207" s="32">
        <v>1866</v>
      </c>
      <c r="E207" s="32">
        <v>1</v>
      </c>
      <c r="F207" s="32">
        <v>23</v>
      </c>
      <c r="G207" s="34" t="s">
        <v>132</v>
      </c>
      <c r="H207" s="34" t="s">
        <v>133</v>
      </c>
      <c r="I207" s="35" t="s">
        <v>63</v>
      </c>
      <c r="J207" s="35" t="s">
        <v>63</v>
      </c>
      <c r="K207" s="35" t="s">
        <v>63</v>
      </c>
      <c r="L207" s="35" t="s">
        <v>63</v>
      </c>
      <c r="M207" s="35" t="s">
        <v>63</v>
      </c>
      <c r="N207" s="35" t="s">
        <v>63</v>
      </c>
      <c r="O207" s="35" t="s">
        <v>63</v>
      </c>
      <c r="P207" s="34" t="s">
        <v>63</v>
      </c>
      <c r="Q207" s="34" t="s">
        <v>85</v>
      </c>
      <c r="R207" s="34" t="s">
        <v>79</v>
      </c>
      <c r="S207" s="36" t="s">
        <v>93</v>
      </c>
      <c r="T207" s="35" t="s">
        <v>63</v>
      </c>
      <c r="U207" s="34" t="s">
        <v>63</v>
      </c>
      <c r="V207" s="34" t="s">
        <v>63</v>
      </c>
      <c r="W207" s="34" t="s">
        <v>63</v>
      </c>
      <c r="X207" s="34" t="s">
        <v>63</v>
      </c>
      <c r="Y207" s="37" t="s">
        <v>63</v>
      </c>
      <c r="Z207" s="37" t="s">
        <v>63</v>
      </c>
      <c r="AA207" s="34">
        <v>87</v>
      </c>
      <c r="AB207" s="34" t="s">
        <v>63</v>
      </c>
      <c r="AC207" s="34" t="s">
        <v>63</v>
      </c>
      <c r="AD207" s="34" t="s">
        <v>63</v>
      </c>
      <c r="AE207" s="38"/>
      <c r="AF207" s="26" t="str">
        <f>H207</f>
        <v>Continued</v>
      </c>
      <c r="AG207" s="57" t="s">
        <v>63</v>
      </c>
      <c r="AH207" s="57" t="s">
        <v>63</v>
      </c>
      <c r="AI207" s="40" t="s">
        <v>63</v>
      </c>
      <c r="AJ207" s="57" t="s">
        <v>63</v>
      </c>
      <c r="AK207" s="57">
        <v>31</v>
      </c>
      <c r="AL207" s="57" t="s">
        <v>63</v>
      </c>
      <c r="AM207" s="57" t="s">
        <v>63</v>
      </c>
      <c r="AN207" s="57" t="s">
        <v>63</v>
      </c>
      <c r="AO207" s="57" t="s">
        <v>63</v>
      </c>
      <c r="AP207" s="34" t="s">
        <v>63</v>
      </c>
      <c r="AQ207" s="29"/>
      <c r="AR207" s="29"/>
      <c r="AS207" s="29"/>
      <c r="AT207" s="29"/>
      <c r="AU207" s="29"/>
      <c r="BF207" s="29"/>
      <c r="BG207" s="29"/>
      <c r="BH207" s="29"/>
      <c r="BI207" s="29"/>
      <c r="BJ207" s="29"/>
      <c r="BK207" s="29"/>
      <c r="BL207" s="29"/>
      <c r="BM207" s="29"/>
      <c r="BN207" s="29"/>
      <c r="BO207" s="29"/>
      <c r="BP207" s="29"/>
      <c r="BQ207" s="29"/>
      <c r="BR207" s="29"/>
      <c r="BS207" s="29"/>
      <c r="BT207" s="29"/>
      <c r="BU207" s="29"/>
      <c r="BV207" s="29"/>
      <c r="BW207" s="29"/>
      <c r="BX207" s="29"/>
      <c r="BY207" s="29"/>
      <c r="BZ207" s="29"/>
      <c r="CA207" s="29"/>
      <c r="CB207" s="29"/>
      <c r="CC207" s="29"/>
      <c r="CD207" s="29"/>
      <c r="CE207" s="29"/>
      <c r="CF207" s="29"/>
      <c r="CG207" s="29"/>
      <c r="CH207" s="29"/>
      <c r="CI207" s="29"/>
      <c r="CJ207" s="29"/>
      <c r="CK207" s="29"/>
      <c r="CL207" s="29"/>
      <c r="CM207" s="29"/>
      <c r="CN207" s="29"/>
      <c r="CO207" s="29"/>
      <c r="CP207" s="29"/>
      <c r="CQ207" s="29"/>
      <c r="CR207" s="29"/>
      <c r="CS207" s="29"/>
      <c r="CT207" s="29"/>
    </row>
    <row r="208" spans="1:98">
      <c r="A208" s="41" t="s">
        <v>319</v>
      </c>
      <c r="B208" s="42" t="s">
        <v>100</v>
      </c>
      <c r="C208" s="78">
        <v>37</v>
      </c>
      <c r="D208" s="43">
        <v>1866</v>
      </c>
      <c r="E208" s="44">
        <v>1</v>
      </c>
      <c r="F208" s="44">
        <v>23</v>
      </c>
      <c r="G208" s="44" t="s">
        <v>63</v>
      </c>
      <c r="H208" s="44" t="s">
        <v>63</v>
      </c>
      <c r="I208" s="46" t="s">
        <v>63</v>
      </c>
      <c r="J208" s="46" t="s">
        <v>63</v>
      </c>
      <c r="K208" s="46" t="s">
        <v>63</v>
      </c>
      <c r="L208" s="46" t="s">
        <v>63</v>
      </c>
      <c r="M208" s="46" t="s">
        <v>63</v>
      </c>
      <c r="N208" s="46" t="s">
        <v>63</v>
      </c>
      <c r="O208" s="46" t="s">
        <v>63</v>
      </c>
      <c r="P208" s="46" t="s">
        <v>63</v>
      </c>
      <c r="Q208" s="46" t="s">
        <v>63</v>
      </c>
      <c r="R208" s="44" t="s">
        <v>63</v>
      </c>
      <c r="S208" s="44" t="s">
        <v>69</v>
      </c>
      <c r="T208" s="46" t="s">
        <v>63</v>
      </c>
      <c r="U208" s="46" t="s">
        <v>63</v>
      </c>
      <c r="V208" s="44" t="s">
        <v>63</v>
      </c>
      <c r="W208" s="46" t="s">
        <v>63</v>
      </c>
      <c r="X208" s="46" t="s">
        <v>63</v>
      </c>
      <c r="Y208" s="46" t="s">
        <v>63</v>
      </c>
      <c r="Z208" s="46" t="s">
        <v>63</v>
      </c>
      <c r="AA208" s="44">
        <v>88</v>
      </c>
      <c r="AB208" s="44" t="s">
        <v>63</v>
      </c>
      <c r="AC208" s="44" t="s">
        <v>63</v>
      </c>
      <c r="AD208" s="44" t="s">
        <v>63</v>
      </c>
      <c r="AE208" s="38"/>
      <c r="AF208" s="26" t="s">
        <v>63</v>
      </c>
      <c r="AG208" s="44" t="s">
        <v>63</v>
      </c>
      <c r="AH208" s="46" t="s">
        <v>63</v>
      </c>
      <c r="AI208" s="46" t="s">
        <v>63</v>
      </c>
      <c r="AJ208" s="49" t="s">
        <v>63</v>
      </c>
      <c r="AK208" s="46" t="s">
        <v>173</v>
      </c>
      <c r="AL208" s="49" t="s">
        <v>63</v>
      </c>
      <c r="AM208" s="48" t="s">
        <v>63</v>
      </c>
      <c r="AN208" s="44" t="s">
        <v>63</v>
      </c>
      <c r="AO208" s="44" t="s">
        <v>63</v>
      </c>
      <c r="AP208" s="44" t="s">
        <v>63</v>
      </c>
      <c r="AQ208" s="29"/>
      <c r="AR208" s="29"/>
      <c r="AS208" s="29"/>
      <c r="AT208" s="29"/>
      <c r="AU208" s="29"/>
      <c r="AV208" s="29"/>
      <c r="AW208" s="29"/>
      <c r="AX208" s="29"/>
      <c r="AY208" s="29"/>
      <c r="AZ208" s="29"/>
      <c r="BA208" s="29"/>
      <c r="BB208" s="29"/>
      <c r="BC208" s="29"/>
      <c r="BD208" s="29"/>
      <c r="BE208" s="29"/>
      <c r="BF208" s="29"/>
      <c r="BG208" s="29"/>
      <c r="BH208" s="29"/>
      <c r="BI208" s="29"/>
      <c r="BJ208" s="29"/>
      <c r="BK208" s="29"/>
      <c r="BL208" s="29"/>
      <c r="BM208" s="29"/>
      <c r="BN208" s="29"/>
      <c r="BO208" s="29"/>
      <c r="BP208" s="29"/>
      <c r="BQ208" s="29"/>
      <c r="BR208" s="29"/>
      <c r="BS208" s="29"/>
      <c r="BT208" s="29"/>
      <c r="BU208" s="29"/>
      <c r="BV208" s="29"/>
      <c r="BW208" s="29"/>
      <c r="BX208" s="29"/>
      <c r="BY208" s="29"/>
      <c r="BZ208" s="29"/>
      <c r="CA208" s="29"/>
      <c r="CB208" s="29"/>
      <c r="CC208" s="29"/>
      <c r="CD208" s="29"/>
      <c r="CE208" s="29"/>
      <c r="CF208" s="29"/>
      <c r="CG208" s="29"/>
      <c r="CH208" s="29"/>
      <c r="CI208" s="29"/>
      <c r="CJ208" s="29"/>
      <c r="CK208" s="29"/>
      <c r="CL208" s="29"/>
      <c r="CM208" s="29"/>
      <c r="CN208" s="29"/>
      <c r="CO208" s="29"/>
      <c r="CP208" s="29"/>
      <c r="CQ208" s="29"/>
      <c r="CR208" s="29"/>
      <c r="CS208" s="29"/>
      <c r="CT208" s="29"/>
    </row>
    <row r="209" spans="1:98">
      <c r="A209" s="83" t="s">
        <v>319</v>
      </c>
      <c r="B209" s="30" t="s">
        <v>100</v>
      </c>
      <c r="C209" s="34">
        <v>37</v>
      </c>
      <c r="D209" s="32">
        <v>1866</v>
      </c>
      <c r="E209" s="32">
        <v>1</v>
      </c>
      <c r="F209" s="31">
        <v>24</v>
      </c>
      <c r="G209" s="34" t="s">
        <v>131</v>
      </c>
      <c r="H209" s="34" t="s">
        <v>130</v>
      </c>
      <c r="I209" s="35" t="s">
        <v>63</v>
      </c>
      <c r="J209" s="35" t="s">
        <v>63</v>
      </c>
      <c r="K209" s="35" t="s">
        <v>63</v>
      </c>
      <c r="L209" s="35" t="s">
        <v>63</v>
      </c>
      <c r="M209" s="37" t="s">
        <v>63</v>
      </c>
      <c r="N209" s="34" t="s">
        <v>63</v>
      </c>
      <c r="O209" s="37" t="s">
        <v>63</v>
      </c>
      <c r="P209" s="71" t="s">
        <v>63</v>
      </c>
      <c r="Q209" s="34" t="s">
        <v>64</v>
      </c>
      <c r="R209" s="34" t="s">
        <v>65</v>
      </c>
      <c r="S209" s="36" t="s">
        <v>93</v>
      </c>
      <c r="T209" s="34" t="s">
        <v>63</v>
      </c>
      <c r="U209" s="34" t="s">
        <v>63</v>
      </c>
      <c r="V209" s="37" t="s">
        <v>63</v>
      </c>
      <c r="W209" s="37" t="s">
        <v>63</v>
      </c>
      <c r="X209" s="37" t="s">
        <v>63</v>
      </c>
      <c r="Y209" s="37" t="s">
        <v>63</v>
      </c>
      <c r="Z209" s="37" t="s">
        <v>63</v>
      </c>
      <c r="AA209" s="34" t="s">
        <v>63</v>
      </c>
      <c r="AB209" s="34" t="s">
        <v>63</v>
      </c>
      <c r="AC209" s="34" t="s">
        <v>63</v>
      </c>
      <c r="AD209" s="32" t="s">
        <v>63</v>
      </c>
      <c r="AE209" s="38"/>
      <c r="AF209" s="26" t="s">
        <v>130</v>
      </c>
      <c r="AG209" s="72" t="s">
        <v>63</v>
      </c>
      <c r="AH209" s="35" t="s">
        <v>63</v>
      </c>
      <c r="AI209" s="34" t="s">
        <v>63</v>
      </c>
      <c r="AJ209" s="34" t="s">
        <v>63</v>
      </c>
      <c r="AK209" s="73" t="s">
        <v>63</v>
      </c>
      <c r="AL209" s="34" t="s">
        <v>63</v>
      </c>
      <c r="AM209" s="34" t="s">
        <v>63</v>
      </c>
      <c r="AN209" s="34" t="s">
        <v>63</v>
      </c>
      <c r="AO209" s="34" t="s">
        <v>63</v>
      </c>
      <c r="AP209" s="34" t="s">
        <v>63</v>
      </c>
      <c r="AQ209" s="29"/>
      <c r="AR209" s="29"/>
      <c r="AS209" s="29"/>
      <c r="AT209" s="29"/>
      <c r="AU209" s="29"/>
      <c r="AV209" s="29"/>
      <c r="AW209" s="29"/>
      <c r="AX209" s="29"/>
      <c r="AY209" s="44"/>
      <c r="AZ209" s="74"/>
      <c r="BA209" s="75"/>
      <c r="BB209" s="75"/>
      <c r="BC209" s="29"/>
      <c r="BD209" s="29"/>
      <c r="BE209" s="29"/>
      <c r="BF209" s="29"/>
      <c r="BG209" s="29"/>
      <c r="BH209" s="29"/>
      <c r="BI209" s="29"/>
      <c r="BJ209" s="29"/>
      <c r="BK209" s="29"/>
      <c r="BL209" s="29"/>
      <c r="BM209" s="29"/>
      <c r="BN209" s="29"/>
      <c r="BO209" s="29"/>
      <c r="BP209" s="29"/>
      <c r="BQ209" s="29"/>
      <c r="BR209" s="29"/>
      <c r="BS209" s="29"/>
      <c r="BT209" s="29"/>
      <c r="BU209" s="29"/>
      <c r="BV209" s="29"/>
      <c r="BW209" s="29"/>
      <c r="BX209" s="29"/>
      <c r="BY209" s="29"/>
      <c r="BZ209" s="29"/>
      <c r="CA209" s="29"/>
      <c r="CB209" s="29"/>
      <c r="CC209" s="29"/>
      <c r="CD209" s="29"/>
      <c r="CE209" s="29"/>
      <c r="CF209" s="29"/>
      <c r="CG209" s="29"/>
      <c r="CH209" s="29"/>
      <c r="CI209" s="29"/>
      <c r="CJ209" s="29"/>
      <c r="CK209" s="29"/>
      <c r="CL209" s="29"/>
      <c r="CM209" s="29"/>
      <c r="CN209" s="29"/>
      <c r="CO209" s="29"/>
      <c r="CP209" s="29"/>
      <c r="CQ209" s="29"/>
      <c r="CR209" s="29"/>
      <c r="CS209" s="29"/>
      <c r="CT209" s="29"/>
    </row>
    <row r="210" spans="1:98">
      <c r="A210" s="41" t="s">
        <v>319</v>
      </c>
      <c r="B210" s="42" t="s">
        <v>100</v>
      </c>
      <c r="C210" s="43">
        <v>37</v>
      </c>
      <c r="D210" s="43">
        <v>1866</v>
      </c>
      <c r="E210" s="44">
        <v>1</v>
      </c>
      <c r="F210" s="44">
        <v>24</v>
      </c>
      <c r="G210" s="44" t="s">
        <v>63</v>
      </c>
      <c r="H210" s="44" t="s">
        <v>63</v>
      </c>
      <c r="I210" s="46" t="s">
        <v>63</v>
      </c>
      <c r="J210" s="46" t="s">
        <v>63</v>
      </c>
      <c r="K210" s="46" t="s">
        <v>63</v>
      </c>
      <c r="L210" s="46" t="s">
        <v>63</v>
      </c>
      <c r="M210" s="46" t="s">
        <v>63</v>
      </c>
      <c r="N210" s="44" t="s">
        <v>63</v>
      </c>
      <c r="O210" s="44" t="s">
        <v>63</v>
      </c>
      <c r="P210" s="74" t="s">
        <v>63</v>
      </c>
      <c r="Q210" s="46" t="s">
        <v>63</v>
      </c>
      <c r="R210" s="44" t="s">
        <v>63</v>
      </c>
      <c r="S210" s="44" t="s">
        <v>129</v>
      </c>
      <c r="T210" s="44" t="s">
        <v>63</v>
      </c>
      <c r="U210" s="44" t="s">
        <v>63</v>
      </c>
      <c r="V210" s="44" t="s">
        <v>63</v>
      </c>
      <c r="W210" s="44" t="s">
        <v>63</v>
      </c>
      <c r="X210" s="44" t="s">
        <v>63</v>
      </c>
      <c r="Y210" s="47" t="s">
        <v>63</v>
      </c>
      <c r="Z210" s="44" t="s">
        <v>63</v>
      </c>
      <c r="AA210" s="44" t="s">
        <v>63</v>
      </c>
      <c r="AB210" s="44" t="s">
        <v>63</v>
      </c>
      <c r="AC210" s="44" t="s">
        <v>63</v>
      </c>
      <c r="AD210" s="44" t="s">
        <v>63</v>
      </c>
      <c r="AE210" s="38"/>
      <c r="AF210" s="26" t="s">
        <v>63</v>
      </c>
      <c r="AG210" s="77" t="s">
        <v>63</v>
      </c>
      <c r="AH210" s="44" t="s">
        <v>63</v>
      </c>
      <c r="AI210" s="44" t="s">
        <v>63</v>
      </c>
      <c r="AJ210" s="44" t="s">
        <v>63</v>
      </c>
      <c r="AK210" s="49" t="s">
        <v>63</v>
      </c>
      <c r="AL210" s="44" t="s">
        <v>63</v>
      </c>
      <c r="AM210" s="44" t="s">
        <v>63</v>
      </c>
      <c r="AN210" s="44" t="s">
        <v>63</v>
      </c>
      <c r="AO210" s="44" t="s">
        <v>63</v>
      </c>
      <c r="AP210" s="44" t="s">
        <v>63</v>
      </c>
      <c r="AQ210" s="29"/>
      <c r="AR210" s="29"/>
      <c r="AS210" s="29"/>
      <c r="AT210" s="29"/>
      <c r="AU210" s="29"/>
      <c r="AV210" s="29"/>
      <c r="AW210" s="29"/>
      <c r="AX210" s="29"/>
      <c r="AY210" s="29"/>
      <c r="AZ210" s="29"/>
      <c r="BA210" s="29"/>
      <c r="BB210" s="29"/>
      <c r="BC210" s="29"/>
      <c r="BD210" s="29"/>
      <c r="BE210" s="29"/>
      <c r="BF210" s="29"/>
      <c r="BG210" s="29"/>
      <c r="BH210" s="29"/>
      <c r="BI210" s="29"/>
      <c r="BJ210" s="29"/>
      <c r="BK210" s="29"/>
      <c r="BL210" s="29"/>
      <c r="BM210" s="29"/>
      <c r="BN210" s="29"/>
      <c r="BO210" s="29"/>
      <c r="BP210" s="29"/>
      <c r="BQ210" s="29"/>
      <c r="BR210" s="29"/>
      <c r="BS210" s="29"/>
      <c r="BT210" s="29"/>
      <c r="BU210" s="29"/>
      <c r="BV210" s="29"/>
      <c r="BW210" s="29"/>
      <c r="BX210" s="29"/>
      <c r="BY210" s="29"/>
      <c r="BZ210" s="29"/>
      <c r="CA210" s="29"/>
      <c r="CB210" s="29"/>
      <c r="CC210" s="29"/>
      <c r="CD210" s="29"/>
      <c r="CE210" s="29"/>
      <c r="CF210" s="29"/>
      <c r="CG210" s="29"/>
      <c r="CH210" s="29"/>
      <c r="CI210" s="29"/>
      <c r="CJ210" s="29"/>
      <c r="CK210" s="29"/>
      <c r="CL210" s="29"/>
      <c r="CM210" s="29"/>
      <c r="CN210" s="29"/>
      <c r="CO210" s="29"/>
      <c r="CP210" s="29"/>
      <c r="CQ210" s="29"/>
      <c r="CR210" s="29"/>
      <c r="CS210" s="29"/>
      <c r="CT210" s="29"/>
    </row>
    <row r="211" spans="1:98">
      <c r="A211" s="41" t="s">
        <v>319</v>
      </c>
      <c r="B211" s="42" t="s">
        <v>100</v>
      </c>
      <c r="C211" s="43">
        <v>37</v>
      </c>
      <c r="D211" s="43">
        <v>1866</v>
      </c>
      <c r="E211" s="44">
        <v>1</v>
      </c>
      <c r="F211" s="44">
        <v>24</v>
      </c>
      <c r="G211" s="44" t="s">
        <v>63</v>
      </c>
      <c r="H211" s="44" t="s">
        <v>63</v>
      </c>
      <c r="I211" s="46" t="s">
        <v>63</v>
      </c>
      <c r="J211" s="46" t="s">
        <v>63</v>
      </c>
      <c r="K211" s="46" t="s">
        <v>63</v>
      </c>
      <c r="L211" s="46" t="s">
        <v>63</v>
      </c>
      <c r="M211" s="46" t="s">
        <v>63</v>
      </c>
      <c r="N211" s="44" t="s">
        <v>63</v>
      </c>
      <c r="O211" s="44" t="s">
        <v>63</v>
      </c>
      <c r="P211" s="74" t="s">
        <v>63</v>
      </c>
      <c r="Q211" s="46" t="s">
        <v>63</v>
      </c>
      <c r="R211" s="44" t="s">
        <v>63</v>
      </c>
      <c r="S211" s="44" t="s">
        <v>121</v>
      </c>
      <c r="T211" s="44" t="s">
        <v>63</v>
      </c>
      <c r="U211" s="44" t="s">
        <v>63</v>
      </c>
      <c r="V211" s="44" t="s">
        <v>63</v>
      </c>
      <c r="W211" s="44" t="s">
        <v>63</v>
      </c>
      <c r="X211" s="44" t="s">
        <v>63</v>
      </c>
      <c r="Y211" s="47" t="s">
        <v>63</v>
      </c>
      <c r="Z211" s="44" t="s">
        <v>63</v>
      </c>
      <c r="AA211" s="44" t="s">
        <v>63</v>
      </c>
      <c r="AB211" s="44" t="s">
        <v>63</v>
      </c>
      <c r="AC211" s="44" t="s">
        <v>63</v>
      </c>
      <c r="AD211" s="44" t="s">
        <v>63</v>
      </c>
      <c r="AE211" s="38"/>
      <c r="AF211" s="26" t="s">
        <v>63</v>
      </c>
      <c r="AG211" s="77" t="s">
        <v>63</v>
      </c>
      <c r="AH211" s="44" t="s">
        <v>63</v>
      </c>
      <c r="AI211" s="44" t="s">
        <v>63</v>
      </c>
      <c r="AJ211" s="44" t="s">
        <v>63</v>
      </c>
      <c r="AK211" s="49" t="s">
        <v>63</v>
      </c>
      <c r="AL211" s="44" t="s">
        <v>63</v>
      </c>
      <c r="AM211" s="44" t="s">
        <v>63</v>
      </c>
      <c r="AN211" s="44" t="s">
        <v>63</v>
      </c>
      <c r="AO211" s="44" t="s">
        <v>63</v>
      </c>
      <c r="AP211" s="44" t="s">
        <v>63</v>
      </c>
      <c r="AQ211" s="29"/>
      <c r="AR211" s="29"/>
      <c r="AS211" s="29"/>
      <c r="AT211" s="29"/>
      <c r="AU211" s="29"/>
      <c r="AV211" s="29"/>
      <c r="AW211" s="29"/>
      <c r="AX211" s="29"/>
      <c r="AY211" s="29"/>
      <c r="AZ211" s="29"/>
      <c r="BA211" s="29"/>
      <c r="BB211" s="29"/>
      <c r="BC211" s="29"/>
      <c r="BD211" s="29"/>
      <c r="BE211" s="29"/>
      <c r="BF211" s="29"/>
      <c r="BG211" s="29"/>
      <c r="BH211" s="29"/>
      <c r="BI211" s="29"/>
      <c r="BJ211" s="29"/>
      <c r="BK211" s="29"/>
      <c r="BL211" s="29"/>
      <c r="BM211" s="29"/>
      <c r="BN211" s="29"/>
      <c r="BO211" s="29"/>
      <c r="BP211" s="29"/>
      <c r="BQ211" s="29"/>
      <c r="BR211" s="29"/>
      <c r="BS211" s="29"/>
      <c r="BT211" s="29"/>
      <c r="BU211" s="29"/>
      <c r="BV211" s="29"/>
      <c r="BW211" s="29"/>
      <c r="BX211" s="29"/>
      <c r="BY211" s="29"/>
      <c r="BZ211" s="29"/>
      <c r="CA211" s="29"/>
      <c r="CB211" s="29"/>
      <c r="CC211" s="29"/>
      <c r="CD211" s="29"/>
      <c r="CE211" s="29"/>
      <c r="CF211" s="29"/>
      <c r="CG211" s="29"/>
      <c r="CH211" s="29"/>
      <c r="CI211" s="29"/>
      <c r="CJ211" s="29"/>
      <c r="CK211" s="29"/>
      <c r="CL211" s="29"/>
      <c r="CM211" s="29"/>
      <c r="CN211" s="29"/>
      <c r="CO211" s="29"/>
      <c r="CP211" s="29"/>
      <c r="CQ211" s="29"/>
      <c r="CR211" s="29"/>
      <c r="CS211" s="29"/>
      <c r="CT211" s="29"/>
    </row>
    <row r="212" spans="1:98">
      <c r="A212" s="41" t="s">
        <v>319</v>
      </c>
      <c r="B212" s="42" t="s">
        <v>100</v>
      </c>
      <c r="C212" s="43">
        <v>37</v>
      </c>
      <c r="D212" s="43">
        <v>1866</v>
      </c>
      <c r="E212" s="44">
        <v>1</v>
      </c>
      <c r="F212" s="44">
        <v>24</v>
      </c>
      <c r="G212" s="44" t="s">
        <v>63</v>
      </c>
      <c r="H212" s="44" t="s">
        <v>63</v>
      </c>
      <c r="I212" s="46" t="s">
        <v>63</v>
      </c>
      <c r="J212" s="46" t="s">
        <v>63</v>
      </c>
      <c r="K212" s="46" t="s">
        <v>63</v>
      </c>
      <c r="L212" s="46" t="s">
        <v>63</v>
      </c>
      <c r="M212" s="46" t="s">
        <v>63</v>
      </c>
      <c r="N212" s="44" t="s">
        <v>63</v>
      </c>
      <c r="O212" s="44" t="s">
        <v>63</v>
      </c>
      <c r="P212" s="74" t="s">
        <v>63</v>
      </c>
      <c r="Q212" s="46" t="s">
        <v>63</v>
      </c>
      <c r="R212" s="44" t="s">
        <v>63</v>
      </c>
      <c r="S212" s="44" t="s">
        <v>69</v>
      </c>
      <c r="T212" s="44" t="s">
        <v>63</v>
      </c>
      <c r="U212" s="44" t="s">
        <v>63</v>
      </c>
      <c r="V212" s="44" t="s">
        <v>63</v>
      </c>
      <c r="W212" s="44" t="s">
        <v>63</v>
      </c>
      <c r="X212" s="44" t="s">
        <v>63</v>
      </c>
      <c r="Y212" s="47" t="s">
        <v>63</v>
      </c>
      <c r="Z212" s="44" t="s">
        <v>63</v>
      </c>
      <c r="AA212" s="44" t="s">
        <v>63</v>
      </c>
      <c r="AB212" s="44" t="s">
        <v>63</v>
      </c>
      <c r="AC212" s="44" t="s">
        <v>63</v>
      </c>
      <c r="AD212" s="44" t="s">
        <v>63</v>
      </c>
      <c r="AE212" s="38"/>
      <c r="AF212" s="26" t="s">
        <v>63</v>
      </c>
      <c r="AG212" s="77" t="s">
        <v>63</v>
      </c>
      <c r="AH212" s="44" t="s">
        <v>63</v>
      </c>
      <c r="AI212" s="44" t="s">
        <v>63</v>
      </c>
      <c r="AJ212" s="44" t="s">
        <v>63</v>
      </c>
      <c r="AK212" s="49" t="s">
        <v>63</v>
      </c>
      <c r="AL212" s="44" t="s">
        <v>63</v>
      </c>
      <c r="AM212" s="44" t="s">
        <v>63</v>
      </c>
      <c r="AN212" s="44" t="s">
        <v>63</v>
      </c>
      <c r="AO212" s="44" t="s">
        <v>63</v>
      </c>
      <c r="AP212" s="44" t="s">
        <v>63</v>
      </c>
      <c r="AQ212" s="29"/>
      <c r="AR212" s="29"/>
      <c r="AS212" s="29"/>
      <c r="AT212" s="29"/>
      <c r="AU212" s="29"/>
      <c r="AV212" s="29"/>
      <c r="AW212" s="29"/>
      <c r="AX212" s="29"/>
      <c r="AY212" s="29"/>
      <c r="AZ212" s="29"/>
      <c r="BA212" s="29"/>
      <c r="BB212" s="29"/>
      <c r="BC212" s="29"/>
      <c r="BD212" s="29"/>
      <c r="BE212" s="29"/>
      <c r="BF212" s="29"/>
      <c r="BG212" s="29"/>
      <c r="BH212" s="29"/>
      <c r="BI212" s="29"/>
      <c r="BJ212" s="29"/>
      <c r="BK212" s="29"/>
      <c r="BL212" s="29"/>
      <c r="BM212" s="29"/>
      <c r="BN212" s="29"/>
      <c r="BO212" s="29"/>
      <c r="BP212" s="29"/>
      <c r="BQ212" s="29"/>
      <c r="BR212" s="29"/>
      <c r="BS212" s="29"/>
      <c r="BT212" s="29"/>
      <c r="BU212" s="29"/>
      <c r="BV212" s="29"/>
      <c r="BW212" s="29"/>
      <c r="BX212" s="29"/>
      <c r="BY212" s="29"/>
      <c r="BZ212" s="29"/>
      <c r="CA212" s="29"/>
      <c r="CB212" s="29"/>
      <c r="CC212" s="29"/>
      <c r="CD212" s="29"/>
      <c r="CE212" s="29"/>
      <c r="CF212" s="29"/>
      <c r="CG212" s="29"/>
      <c r="CH212" s="29"/>
      <c r="CI212" s="29"/>
      <c r="CJ212" s="29"/>
      <c r="CK212" s="29"/>
      <c r="CL212" s="29"/>
      <c r="CM212" s="29"/>
      <c r="CN212" s="29"/>
      <c r="CO212" s="29"/>
      <c r="CP212" s="29"/>
      <c r="CQ212" s="29"/>
      <c r="CR212" s="29"/>
      <c r="CS212" s="29"/>
      <c r="CT212" s="29"/>
    </row>
    <row r="213" spans="1:98">
      <c r="A213" s="20"/>
      <c r="B213" s="21"/>
      <c r="C213" s="22"/>
      <c r="D213" s="21"/>
      <c r="E213" s="23"/>
      <c r="F213" s="23"/>
      <c r="G213" s="21"/>
      <c r="H213" s="21"/>
      <c r="I213" s="21"/>
      <c r="J213" s="21"/>
      <c r="K213" s="21"/>
      <c r="L213" s="24"/>
      <c r="M213" s="21"/>
      <c r="N213" s="21"/>
      <c r="O213" s="21"/>
      <c r="P213" s="24"/>
      <c r="Q213" s="21"/>
      <c r="R213" s="21"/>
      <c r="S213" s="21"/>
      <c r="T213" s="21"/>
      <c r="U213" s="21"/>
      <c r="V213" s="25"/>
      <c r="W213" s="25"/>
      <c r="X213" s="25"/>
      <c r="Y213" s="25"/>
      <c r="Z213" s="25"/>
      <c r="AA213" s="21"/>
      <c r="AB213" s="21"/>
      <c r="AC213" s="21"/>
      <c r="AD213" s="21"/>
      <c r="AE213" s="21"/>
      <c r="AF213" s="21"/>
      <c r="AG213" s="21"/>
      <c r="AH213" s="27"/>
      <c r="AI213" s="21"/>
      <c r="AJ213" s="21"/>
      <c r="AK213" s="28"/>
      <c r="AL213" s="28"/>
      <c r="AM213" s="21"/>
      <c r="AN213" s="21"/>
      <c r="AO213" s="21"/>
      <c r="AP213" s="21"/>
      <c r="AQ213" s="21"/>
      <c r="AR213" s="21"/>
      <c r="AS213" s="21"/>
      <c r="AT213" s="21"/>
      <c r="AU213" s="21"/>
      <c r="AV213" s="21"/>
      <c r="AW213" s="21"/>
      <c r="AX213" s="21"/>
      <c r="AY213" s="21"/>
      <c r="AZ213" s="24"/>
      <c r="BA213" s="25"/>
      <c r="BB213" s="25"/>
      <c r="BC213" s="21"/>
      <c r="BD213" s="21"/>
      <c r="BE213" s="29"/>
      <c r="BF213" s="29"/>
      <c r="BG213" s="29"/>
      <c r="BH213" s="29"/>
      <c r="BI213" s="29"/>
      <c r="BJ213" s="29"/>
      <c r="BK213" s="29"/>
      <c r="BL213" s="29"/>
      <c r="BM213" s="29"/>
      <c r="BN213" s="29"/>
      <c r="BO213" s="29"/>
      <c r="BP213" s="29"/>
      <c r="BQ213" s="29"/>
      <c r="BR213" s="29"/>
      <c r="BS213" s="29"/>
      <c r="BT213" s="29"/>
      <c r="BU213" s="29"/>
      <c r="BV213" s="29"/>
      <c r="BW213" s="29"/>
      <c r="BX213" s="29"/>
      <c r="BY213" s="29"/>
      <c r="BZ213" s="29"/>
      <c r="CA213" s="29"/>
      <c r="CB213" s="29"/>
      <c r="CC213" s="29"/>
      <c r="CD213" s="29"/>
      <c r="CE213" s="29"/>
      <c r="CF213" s="29"/>
      <c r="CG213" s="29"/>
      <c r="CH213" s="29"/>
      <c r="CI213" s="29"/>
      <c r="CJ213" s="29"/>
      <c r="CK213" s="29"/>
      <c r="CL213" s="29"/>
      <c r="CM213" s="29"/>
      <c r="CN213" s="29"/>
      <c r="CO213" s="29"/>
      <c r="CP213" s="29"/>
      <c r="CQ213" s="29"/>
      <c r="CR213" s="29"/>
      <c r="CS213" s="29"/>
      <c r="CT213" s="29"/>
    </row>
    <row r="214" spans="1:98">
      <c r="A214" s="84" t="s">
        <v>320</v>
      </c>
      <c r="B214" s="30" t="s">
        <v>100</v>
      </c>
      <c r="C214" s="81">
        <v>38</v>
      </c>
      <c r="D214" s="32">
        <v>1866</v>
      </c>
      <c r="E214" s="32">
        <v>1</v>
      </c>
      <c r="F214" s="32">
        <v>24</v>
      </c>
      <c r="G214" s="34" t="s">
        <v>132</v>
      </c>
      <c r="H214" s="34" t="s">
        <v>133</v>
      </c>
      <c r="I214" s="35" t="s">
        <v>63</v>
      </c>
      <c r="J214" s="35" t="s">
        <v>63</v>
      </c>
      <c r="K214" s="35" t="s">
        <v>63</v>
      </c>
      <c r="L214" s="35" t="s">
        <v>63</v>
      </c>
      <c r="M214" s="35" t="s">
        <v>63</v>
      </c>
      <c r="N214" s="35" t="s">
        <v>63</v>
      </c>
      <c r="O214" s="35" t="s">
        <v>63</v>
      </c>
      <c r="P214" s="34" t="s">
        <v>63</v>
      </c>
      <c r="Q214" s="34" t="s">
        <v>321</v>
      </c>
      <c r="R214" s="34" t="s">
        <v>79</v>
      </c>
      <c r="S214" s="36" t="s">
        <v>165</v>
      </c>
      <c r="T214" s="35" t="s">
        <v>63</v>
      </c>
      <c r="U214" s="34" t="s">
        <v>63</v>
      </c>
      <c r="V214" s="34" t="s">
        <v>63</v>
      </c>
      <c r="W214" s="34" t="s">
        <v>63</v>
      </c>
      <c r="X214" s="34" t="s">
        <v>63</v>
      </c>
      <c r="Y214" s="37" t="s">
        <v>63</v>
      </c>
      <c r="Z214" s="37" t="s">
        <v>63</v>
      </c>
      <c r="AA214" s="34">
        <v>89</v>
      </c>
      <c r="AB214" s="34" t="s">
        <v>63</v>
      </c>
      <c r="AC214" s="34" t="s">
        <v>63</v>
      </c>
      <c r="AD214" s="34" t="s">
        <v>63</v>
      </c>
      <c r="AE214" s="38"/>
      <c r="AF214" s="26" t="str">
        <f>H214</f>
        <v>Continued</v>
      </c>
      <c r="AG214" s="57" t="s">
        <v>63</v>
      </c>
      <c r="AH214" s="57" t="s">
        <v>63</v>
      </c>
      <c r="AI214" s="40" t="s">
        <v>63</v>
      </c>
      <c r="AJ214" s="57" t="s">
        <v>63</v>
      </c>
      <c r="AK214" s="57">
        <v>32</v>
      </c>
      <c r="AL214" s="57" t="s">
        <v>63</v>
      </c>
      <c r="AM214" s="57" t="s">
        <v>63</v>
      </c>
      <c r="AN214" s="57" t="s">
        <v>63</v>
      </c>
      <c r="AO214" s="57" t="s">
        <v>63</v>
      </c>
      <c r="AP214" s="34" t="s">
        <v>222</v>
      </c>
      <c r="AQ214" s="29"/>
      <c r="AR214" s="29"/>
      <c r="AS214" s="29"/>
      <c r="AT214" s="29"/>
      <c r="AU214" s="29"/>
      <c r="BF214" s="29"/>
      <c r="BG214" s="29"/>
      <c r="BH214" s="29"/>
      <c r="BI214" s="29"/>
      <c r="BJ214" s="29"/>
      <c r="BK214" s="29"/>
      <c r="BL214" s="29"/>
      <c r="BM214" s="29"/>
      <c r="BN214" s="29"/>
      <c r="BO214" s="29"/>
      <c r="BP214" s="29"/>
      <c r="BQ214" s="29"/>
      <c r="BR214" s="29"/>
      <c r="BS214" s="29"/>
      <c r="BT214" s="29"/>
      <c r="BU214" s="29"/>
      <c r="BV214" s="29"/>
      <c r="BW214" s="29"/>
      <c r="BX214" s="29"/>
      <c r="BY214" s="29"/>
      <c r="BZ214" s="29"/>
      <c r="CA214" s="29"/>
      <c r="CB214" s="29"/>
      <c r="CC214" s="29"/>
      <c r="CD214" s="29"/>
      <c r="CE214" s="29"/>
      <c r="CF214" s="29"/>
      <c r="CG214" s="29"/>
      <c r="CH214" s="29"/>
      <c r="CI214" s="29"/>
      <c r="CJ214" s="29"/>
      <c r="CK214" s="29"/>
      <c r="CL214" s="29"/>
      <c r="CM214" s="29"/>
      <c r="CN214" s="29"/>
      <c r="CO214" s="29"/>
      <c r="CP214" s="29"/>
      <c r="CQ214" s="29"/>
      <c r="CR214" s="29"/>
      <c r="CS214" s="29"/>
      <c r="CT214" s="29"/>
    </row>
    <row r="215" spans="1:98">
      <c r="A215" s="41" t="s">
        <v>320</v>
      </c>
      <c r="B215" s="42" t="s">
        <v>100</v>
      </c>
      <c r="C215" s="78">
        <v>38</v>
      </c>
      <c r="D215" s="43">
        <v>1866</v>
      </c>
      <c r="E215" s="44">
        <v>1</v>
      </c>
      <c r="F215" s="44">
        <v>24</v>
      </c>
      <c r="G215" s="44" t="s">
        <v>63</v>
      </c>
      <c r="H215" s="44" t="s">
        <v>63</v>
      </c>
      <c r="I215" s="46" t="s">
        <v>63</v>
      </c>
      <c r="J215" s="46" t="s">
        <v>63</v>
      </c>
      <c r="K215" s="46" t="s">
        <v>63</v>
      </c>
      <c r="L215" s="46" t="s">
        <v>63</v>
      </c>
      <c r="M215" s="46" t="s">
        <v>63</v>
      </c>
      <c r="N215" s="46" t="s">
        <v>63</v>
      </c>
      <c r="O215" s="46" t="s">
        <v>63</v>
      </c>
      <c r="P215" s="46" t="s">
        <v>63</v>
      </c>
      <c r="Q215" s="46" t="s">
        <v>84</v>
      </c>
      <c r="R215" s="44" t="s">
        <v>63</v>
      </c>
      <c r="S215" s="44" t="s">
        <v>69</v>
      </c>
      <c r="T215" s="46" t="s">
        <v>63</v>
      </c>
      <c r="U215" s="46" t="s">
        <v>63</v>
      </c>
      <c r="V215" s="44" t="s">
        <v>63</v>
      </c>
      <c r="W215" s="46" t="s">
        <v>63</v>
      </c>
      <c r="X215" s="46" t="s">
        <v>63</v>
      </c>
      <c r="Y215" s="46" t="s">
        <v>63</v>
      </c>
      <c r="Z215" s="46" t="s">
        <v>63</v>
      </c>
      <c r="AA215" s="44">
        <v>86</v>
      </c>
      <c r="AB215" s="44" t="s">
        <v>63</v>
      </c>
      <c r="AC215" s="44" t="s">
        <v>63</v>
      </c>
      <c r="AD215" s="44" t="s">
        <v>63</v>
      </c>
      <c r="AE215" s="38"/>
      <c r="AF215" s="26" t="s">
        <v>63</v>
      </c>
      <c r="AG215" s="44" t="s">
        <v>63</v>
      </c>
      <c r="AH215" s="46" t="s">
        <v>63</v>
      </c>
      <c r="AI215" s="46" t="s">
        <v>63</v>
      </c>
      <c r="AJ215" s="49" t="s">
        <v>63</v>
      </c>
      <c r="AK215" s="46" t="s">
        <v>63</v>
      </c>
      <c r="AL215" s="49" t="s">
        <v>63</v>
      </c>
      <c r="AM215" s="48" t="s">
        <v>63</v>
      </c>
      <c r="AN215" s="44" t="s">
        <v>63</v>
      </c>
      <c r="AO215" s="44" t="s">
        <v>63</v>
      </c>
      <c r="AP215" s="44" t="s">
        <v>63</v>
      </c>
      <c r="AQ215" s="29"/>
      <c r="AR215" s="29"/>
      <c r="AS215" s="29"/>
      <c r="AT215" s="29"/>
      <c r="AU215" s="29"/>
      <c r="AV215" s="29"/>
      <c r="AW215" s="29"/>
      <c r="AX215" s="29"/>
      <c r="AY215" s="29"/>
      <c r="AZ215" s="29"/>
      <c r="BA215" s="29"/>
      <c r="BB215" s="29"/>
      <c r="BC215" s="29"/>
      <c r="BD215" s="29"/>
      <c r="BE215" s="29"/>
      <c r="BF215" s="29"/>
      <c r="BG215" s="29"/>
      <c r="BH215" s="29"/>
      <c r="BI215" s="29"/>
      <c r="BJ215" s="29"/>
      <c r="BK215" s="29"/>
      <c r="BL215" s="29"/>
      <c r="BM215" s="29"/>
      <c r="BN215" s="29"/>
      <c r="BO215" s="29"/>
      <c r="BP215" s="29"/>
      <c r="BQ215" s="29"/>
      <c r="BR215" s="29"/>
      <c r="BS215" s="29"/>
      <c r="BT215" s="29"/>
      <c r="BU215" s="29"/>
      <c r="BV215" s="29"/>
      <c r="BW215" s="29"/>
      <c r="BX215" s="29"/>
      <c r="BY215" s="29"/>
      <c r="BZ215" s="29"/>
      <c r="CA215" s="29"/>
      <c r="CB215" s="29"/>
      <c r="CC215" s="29"/>
      <c r="CD215" s="29"/>
      <c r="CE215" s="29"/>
      <c r="CF215" s="29"/>
      <c r="CG215" s="29"/>
      <c r="CH215" s="29"/>
      <c r="CI215" s="29"/>
      <c r="CJ215" s="29"/>
      <c r="CK215" s="29"/>
      <c r="CL215" s="29"/>
      <c r="CM215" s="29"/>
      <c r="CN215" s="29"/>
      <c r="CO215" s="29"/>
      <c r="CP215" s="29"/>
      <c r="CQ215" s="29"/>
      <c r="CR215" s="29"/>
      <c r="CS215" s="29"/>
      <c r="CT215" s="29"/>
    </row>
    <row r="216" spans="1:98">
      <c r="A216" s="83" t="s">
        <v>320</v>
      </c>
      <c r="B216" s="30" t="s">
        <v>100</v>
      </c>
      <c r="C216" s="34">
        <v>38</v>
      </c>
      <c r="D216" s="32">
        <v>1866</v>
      </c>
      <c r="E216" s="32">
        <v>1</v>
      </c>
      <c r="F216" s="31">
        <v>25</v>
      </c>
      <c r="G216" s="34" t="s">
        <v>131</v>
      </c>
      <c r="H216" s="34" t="s">
        <v>130</v>
      </c>
      <c r="I216" s="35" t="s">
        <v>63</v>
      </c>
      <c r="J216" s="35" t="s">
        <v>63</v>
      </c>
      <c r="K216" s="35" t="s">
        <v>63</v>
      </c>
      <c r="L216" s="35" t="s">
        <v>63</v>
      </c>
      <c r="M216" s="37" t="s">
        <v>63</v>
      </c>
      <c r="N216" s="34" t="s">
        <v>63</v>
      </c>
      <c r="O216" s="37" t="s">
        <v>63</v>
      </c>
      <c r="P216" s="71" t="s">
        <v>63</v>
      </c>
      <c r="Q216" s="34" t="s">
        <v>84</v>
      </c>
      <c r="R216" s="34" t="s">
        <v>65</v>
      </c>
      <c r="S216" s="36" t="s">
        <v>66</v>
      </c>
      <c r="T216" s="34" t="s">
        <v>63</v>
      </c>
      <c r="U216" s="34" t="s">
        <v>63</v>
      </c>
      <c r="V216" s="37" t="s">
        <v>63</v>
      </c>
      <c r="W216" s="37" t="s">
        <v>63</v>
      </c>
      <c r="X216" s="37" t="s">
        <v>63</v>
      </c>
      <c r="Y216" s="37" t="s">
        <v>63</v>
      </c>
      <c r="Z216" s="37" t="s">
        <v>63</v>
      </c>
      <c r="AA216" s="34" t="s">
        <v>63</v>
      </c>
      <c r="AB216" s="34" t="s">
        <v>63</v>
      </c>
      <c r="AC216" s="34" t="s">
        <v>63</v>
      </c>
      <c r="AD216" s="32" t="s">
        <v>63</v>
      </c>
      <c r="AE216" s="38"/>
      <c r="AF216" s="26" t="s">
        <v>130</v>
      </c>
      <c r="AG216" s="72" t="s">
        <v>63</v>
      </c>
      <c r="AH216" s="35" t="s">
        <v>63</v>
      </c>
      <c r="AI216" s="34" t="s">
        <v>63</v>
      </c>
      <c r="AJ216" s="34" t="s">
        <v>63</v>
      </c>
      <c r="AK216" s="73" t="s">
        <v>63</v>
      </c>
      <c r="AL216" s="34" t="s">
        <v>63</v>
      </c>
      <c r="AM216" s="34" t="s">
        <v>63</v>
      </c>
      <c r="AN216" s="34" t="s">
        <v>63</v>
      </c>
      <c r="AO216" s="34" t="s">
        <v>63</v>
      </c>
      <c r="AP216" s="34" t="s">
        <v>63</v>
      </c>
      <c r="AQ216" s="29"/>
      <c r="AR216" s="29"/>
      <c r="AS216" s="29"/>
      <c r="AT216" s="29"/>
      <c r="AU216" s="29"/>
      <c r="AV216" s="29"/>
      <c r="AW216" s="29"/>
      <c r="AX216" s="29"/>
      <c r="AY216" s="44"/>
      <c r="AZ216" s="74"/>
      <c r="BA216" s="75"/>
      <c r="BB216" s="75"/>
      <c r="BC216" s="29"/>
      <c r="BD216" s="29"/>
      <c r="BE216" s="29"/>
      <c r="BF216" s="29"/>
      <c r="BG216" s="29"/>
      <c r="BH216" s="29"/>
      <c r="BI216" s="29"/>
      <c r="BJ216" s="29"/>
      <c r="BK216" s="29"/>
      <c r="BL216" s="29"/>
      <c r="BM216" s="29"/>
      <c r="BN216" s="29"/>
      <c r="BO216" s="29"/>
      <c r="BP216" s="29"/>
      <c r="BQ216" s="29"/>
      <c r="BR216" s="29"/>
      <c r="BS216" s="29"/>
      <c r="BT216" s="29"/>
      <c r="BU216" s="29"/>
      <c r="BV216" s="29"/>
      <c r="BW216" s="29"/>
      <c r="BX216" s="29"/>
      <c r="BY216" s="29"/>
      <c r="BZ216" s="29"/>
      <c r="CA216" s="29"/>
      <c r="CB216" s="29"/>
      <c r="CC216" s="29"/>
      <c r="CD216" s="29"/>
      <c r="CE216" s="29"/>
      <c r="CF216" s="29"/>
      <c r="CG216" s="29"/>
      <c r="CH216" s="29"/>
      <c r="CI216" s="29"/>
      <c r="CJ216" s="29"/>
      <c r="CK216" s="29"/>
      <c r="CL216" s="29"/>
      <c r="CM216" s="29"/>
      <c r="CN216" s="29"/>
      <c r="CO216" s="29"/>
      <c r="CP216" s="29"/>
      <c r="CQ216" s="29"/>
      <c r="CR216" s="29"/>
      <c r="CS216" s="29"/>
      <c r="CT216" s="29"/>
    </row>
    <row r="217" spans="1:98">
      <c r="A217" s="41" t="s">
        <v>320</v>
      </c>
      <c r="B217" s="42" t="s">
        <v>100</v>
      </c>
      <c r="C217" s="43">
        <v>38</v>
      </c>
      <c r="D217" s="43">
        <v>1866</v>
      </c>
      <c r="E217" s="44">
        <v>1</v>
      </c>
      <c r="F217" s="44">
        <v>25</v>
      </c>
      <c r="G217" s="44" t="s">
        <v>63</v>
      </c>
      <c r="H217" s="44" t="s">
        <v>63</v>
      </c>
      <c r="I217" s="46" t="s">
        <v>63</v>
      </c>
      <c r="J217" s="46" t="s">
        <v>63</v>
      </c>
      <c r="K217" s="46" t="s">
        <v>63</v>
      </c>
      <c r="L217" s="46" t="s">
        <v>63</v>
      </c>
      <c r="M217" s="46" t="s">
        <v>63</v>
      </c>
      <c r="N217" s="44" t="s">
        <v>63</v>
      </c>
      <c r="O217" s="44" t="s">
        <v>63</v>
      </c>
      <c r="P217" s="74" t="s">
        <v>63</v>
      </c>
      <c r="Q217" s="46" t="s">
        <v>63</v>
      </c>
      <c r="R217" s="44" t="s">
        <v>63</v>
      </c>
      <c r="S217" s="44" t="s">
        <v>69</v>
      </c>
      <c r="T217" s="44" t="s">
        <v>63</v>
      </c>
      <c r="U217" s="44" t="s">
        <v>63</v>
      </c>
      <c r="V217" s="44" t="s">
        <v>63</v>
      </c>
      <c r="W217" s="44" t="s">
        <v>63</v>
      </c>
      <c r="X217" s="44" t="s">
        <v>63</v>
      </c>
      <c r="Y217" s="47" t="s">
        <v>63</v>
      </c>
      <c r="Z217" s="44" t="s">
        <v>63</v>
      </c>
      <c r="AA217" s="44" t="s">
        <v>63</v>
      </c>
      <c r="AB217" s="44" t="s">
        <v>63</v>
      </c>
      <c r="AC217" s="44" t="s">
        <v>63</v>
      </c>
      <c r="AD217" s="44" t="s">
        <v>63</v>
      </c>
      <c r="AE217" s="38"/>
      <c r="AF217" s="26" t="s">
        <v>63</v>
      </c>
      <c r="AG217" s="77" t="s">
        <v>63</v>
      </c>
      <c r="AH217" s="44" t="s">
        <v>63</v>
      </c>
      <c r="AI217" s="44" t="s">
        <v>63</v>
      </c>
      <c r="AJ217" s="44" t="s">
        <v>63</v>
      </c>
      <c r="AK217" s="49" t="s">
        <v>63</v>
      </c>
      <c r="AL217" s="44" t="s">
        <v>63</v>
      </c>
      <c r="AM217" s="44" t="s">
        <v>63</v>
      </c>
      <c r="AN217" s="44" t="s">
        <v>63</v>
      </c>
      <c r="AO217" s="44" t="s">
        <v>63</v>
      </c>
      <c r="AP217" s="44" t="s">
        <v>63</v>
      </c>
      <c r="AQ217" s="29"/>
      <c r="AR217" s="29"/>
      <c r="AS217" s="29"/>
      <c r="AT217" s="29"/>
      <c r="AU217" s="29"/>
      <c r="AV217" s="29"/>
      <c r="AW217" s="29"/>
      <c r="AX217" s="29"/>
      <c r="AY217" s="29"/>
      <c r="AZ217" s="29"/>
      <c r="BA217" s="29"/>
      <c r="BB217" s="29"/>
      <c r="BC217" s="29"/>
      <c r="BD217" s="29"/>
      <c r="BE217" s="29"/>
      <c r="BF217" s="29"/>
      <c r="BG217" s="29"/>
      <c r="BH217" s="29"/>
      <c r="BI217" s="29"/>
      <c r="BJ217" s="29"/>
      <c r="BK217" s="29"/>
      <c r="BL217" s="29"/>
      <c r="BM217" s="29"/>
      <c r="BN217" s="29"/>
      <c r="BO217" s="29"/>
      <c r="BP217" s="29"/>
      <c r="BQ217" s="29"/>
      <c r="BR217" s="29"/>
      <c r="BS217" s="29"/>
      <c r="BT217" s="29"/>
      <c r="BU217" s="29"/>
      <c r="BV217" s="29"/>
      <c r="BW217" s="29"/>
      <c r="BX217" s="29"/>
      <c r="BY217" s="29"/>
      <c r="BZ217" s="29"/>
      <c r="CA217" s="29"/>
      <c r="CB217" s="29"/>
      <c r="CC217" s="29"/>
      <c r="CD217" s="29"/>
      <c r="CE217" s="29"/>
      <c r="CF217" s="29"/>
      <c r="CG217" s="29"/>
      <c r="CH217" s="29"/>
      <c r="CI217" s="29"/>
      <c r="CJ217" s="29"/>
      <c r="CK217" s="29"/>
      <c r="CL217" s="29"/>
      <c r="CM217" s="29"/>
      <c r="CN217" s="29"/>
      <c r="CO217" s="29"/>
      <c r="CP217" s="29"/>
      <c r="CQ217" s="29"/>
      <c r="CR217" s="29"/>
      <c r="CS217" s="29"/>
      <c r="CT217" s="29"/>
    </row>
    <row r="218" spans="1:98">
      <c r="A218" s="20"/>
      <c r="B218" s="21"/>
      <c r="C218" s="22"/>
      <c r="D218" s="21"/>
      <c r="E218" s="23"/>
      <c r="F218" s="23"/>
      <c r="G218" s="21"/>
      <c r="H218" s="21"/>
      <c r="I218" s="21"/>
      <c r="J218" s="21"/>
      <c r="K218" s="21"/>
      <c r="L218" s="24"/>
      <c r="M218" s="21"/>
      <c r="N218" s="21"/>
      <c r="O218" s="21"/>
      <c r="P218" s="24"/>
      <c r="Q218" s="21"/>
      <c r="R218" s="21"/>
      <c r="S218" s="21"/>
      <c r="T218" s="21"/>
      <c r="U218" s="21"/>
      <c r="V218" s="25"/>
      <c r="W218" s="25"/>
      <c r="X218" s="25"/>
      <c r="Y218" s="25"/>
      <c r="Z218" s="25"/>
      <c r="AA218" s="21"/>
      <c r="AB218" s="21"/>
      <c r="AC218" s="21"/>
      <c r="AD218" s="21"/>
      <c r="AE218" s="21"/>
      <c r="AF218" s="21"/>
      <c r="AG218" s="21"/>
      <c r="AH218" s="27"/>
      <c r="AI218" s="21"/>
      <c r="AJ218" s="21"/>
      <c r="AK218" s="28"/>
      <c r="AL218" s="28"/>
      <c r="AM218" s="21"/>
      <c r="AN218" s="21"/>
      <c r="AO218" s="21"/>
      <c r="AP218" s="21"/>
      <c r="AQ218" s="21"/>
      <c r="AR218" s="21"/>
      <c r="AS218" s="21"/>
      <c r="AT218" s="21"/>
      <c r="AU218" s="21"/>
      <c r="AV218" s="21"/>
      <c r="AW218" s="21"/>
      <c r="AX218" s="21"/>
      <c r="AY218" s="21"/>
      <c r="AZ218" s="24"/>
      <c r="BA218" s="25"/>
      <c r="BB218" s="25"/>
      <c r="BC218" s="21"/>
      <c r="BD218" s="21"/>
      <c r="BE218" s="29"/>
      <c r="BF218" s="29"/>
      <c r="BG218" s="29"/>
      <c r="BH218" s="29"/>
      <c r="BI218" s="29"/>
      <c r="BJ218" s="29"/>
      <c r="BK218" s="29"/>
      <c r="BL218" s="29"/>
      <c r="BM218" s="29"/>
      <c r="BN218" s="29"/>
      <c r="BO218" s="29"/>
      <c r="BP218" s="29"/>
      <c r="BQ218" s="29"/>
      <c r="BR218" s="29"/>
      <c r="BS218" s="29"/>
      <c r="BT218" s="29"/>
      <c r="BU218" s="29"/>
      <c r="BV218" s="29"/>
      <c r="BW218" s="29"/>
      <c r="BX218" s="29"/>
      <c r="BY218" s="29"/>
      <c r="BZ218" s="29"/>
      <c r="CA218" s="29"/>
      <c r="CB218" s="29"/>
      <c r="CC218" s="29"/>
      <c r="CD218" s="29"/>
      <c r="CE218" s="29"/>
      <c r="CF218" s="29"/>
      <c r="CG218" s="29"/>
      <c r="CH218" s="29"/>
      <c r="CI218" s="29"/>
      <c r="CJ218" s="29"/>
      <c r="CK218" s="29"/>
      <c r="CL218" s="29"/>
      <c r="CM218" s="29"/>
      <c r="CN218" s="29"/>
      <c r="CO218" s="29"/>
      <c r="CP218" s="29"/>
      <c r="CQ218" s="29"/>
      <c r="CR218" s="29"/>
      <c r="CS218" s="29"/>
      <c r="CT218" s="29"/>
    </row>
    <row r="219" spans="1:98">
      <c r="A219" s="82" t="s">
        <v>325</v>
      </c>
      <c r="B219" s="30" t="s">
        <v>100</v>
      </c>
      <c r="C219" s="81">
        <v>39</v>
      </c>
      <c r="D219" s="32">
        <v>1866</v>
      </c>
      <c r="E219" s="32">
        <v>1</v>
      </c>
      <c r="F219" s="81">
        <v>25</v>
      </c>
      <c r="G219" s="33" t="s">
        <v>211</v>
      </c>
      <c r="H219" s="34" t="s">
        <v>68</v>
      </c>
      <c r="I219" s="35" t="s">
        <v>86</v>
      </c>
      <c r="J219" s="35" t="s">
        <v>88</v>
      </c>
      <c r="K219" s="35" t="s">
        <v>63</v>
      </c>
      <c r="L219" s="35" t="s">
        <v>63</v>
      </c>
      <c r="M219" s="35" t="s">
        <v>99</v>
      </c>
      <c r="N219" s="35" t="s">
        <v>63</v>
      </c>
      <c r="O219" s="35" t="s">
        <v>63</v>
      </c>
      <c r="P219" s="35" t="s">
        <v>63</v>
      </c>
      <c r="Q219" s="34" t="s">
        <v>63</v>
      </c>
      <c r="R219" s="34" t="s">
        <v>82</v>
      </c>
      <c r="S219" s="36" t="s">
        <v>93</v>
      </c>
      <c r="T219" s="35" t="s">
        <v>90</v>
      </c>
      <c r="U219" s="34">
        <v>50</v>
      </c>
      <c r="V219" s="34">
        <v>15</v>
      </c>
      <c r="W219" s="34">
        <v>25</v>
      </c>
      <c r="X219" s="34" t="s">
        <v>63</v>
      </c>
      <c r="Y219" s="37" t="s">
        <v>63</v>
      </c>
      <c r="Z219" s="37" t="s">
        <v>63</v>
      </c>
      <c r="AA219" s="34">
        <v>90</v>
      </c>
      <c r="AB219" s="34">
        <v>6</v>
      </c>
      <c r="AC219" s="34">
        <v>6</v>
      </c>
      <c r="AD219" s="34" t="s">
        <v>63</v>
      </c>
      <c r="AE219" s="38"/>
      <c r="AF219" s="26" t="str">
        <f>H219</f>
        <v>DW</v>
      </c>
      <c r="AG219" s="57" t="s">
        <v>91</v>
      </c>
      <c r="AH219" s="57" t="s">
        <v>195</v>
      </c>
      <c r="AI219" s="57" t="s">
        <v>103</v>
      </c>
      <c r="AJ219" s="57">
        <v>5600</v>
      </c>
      <c r="AK219" s="57" t="s">
        <v>63</v>
      </c>
      <c r="AL219" s="57" t="s">
        <v>63</v>
      </c>
      <c r="AM219" s="57" t="s">
        <v>201</v>
      </c>
      <c r="AN219" s="57" t="s">
        <v>63</v>
      </c>
      <c r="AO219" s="57" t="s">
        <v>63</v>
      </c>
      <c r="AP219" s="34" t="s">
        <v>196</v>
      </c>
      <c r="AQ219" s="29"/>
      <c r="AR219" s="29"/>
      <c r="AS219" s="29"/>
      <c r="AT219" s="29"/>
      <c r="AU219" s="29"/>
      <c r="BF219" s="29"/>
      <c r="BG219" s="29"/>
      <c r="BH219" s="29"/>
      <c r="BI219" s="29"/>
      <c r="BJ219" s="29"/>
      <c r="BK219" s="29"/>
      <c r="BL219" s="29"/>
      <c r="BM219" s="29"/>
      <c r="BN219" s="29"/>
      <c r="BO219" s="29"/>
      <c r="BP219" s="29"/>
      <c r="BQ219" s="29"/>
      <c r="BR219" s="29"/>
      <c r="BS219" s="29"/>
      <c r="BT219" s="29"/>
      <c r="BU219" s="29"/>
      <c r="BV219" s="29"/>
      <c r="BW219" s="29"/>
      <c r="BX219" s="29"/>
      <c r="BY219" s="29"/>
      <c r="BZ219" s="29"/>
      <c r="CA219" s="29"/>
      <c r="CB219" s="29"/>
      <c r="CC219" s="29"/>
      <c r="CD219" s="29"/>
      <c r="CE219" s="29"/>
      <c r="CF219" s="29"/>
      <c r="CG219" s="29"/>
      <c r="CH219" s="29"/>
      <c r="CI219" s="29"/>
      <c r="CJ219" s="29"/>
      <c r="CK219" s="29"/>
      <c r="CL219" s="29"/>
      <c r="CM219" s="29"/>
      <c r="CN219" s="29"/>
      <c r="CO219" s="29"/>
      <c r="CP219" s="29"/>
      <c r="CQ219" s="29"/>
      <c r="CR219" s="29"/>
      <c r="CS219" s="29"/>
      <c r="CT219" s="29"/>
    </row>
    <row r="220" spans="1:98">
      <c r="A220" s="41" t="s">
        <v>325</v>
      </c>
      <c r="B220" s="42" t="s">
        <v>100</v>
      </c>
      <c r="C220" s="78">
        <v>39</v>
      </c>
      <c r="D220" s="43">
        <v>1866</v>
      </c>
      <c r="E220" s="44">
        <v>1</v>
      </c>
      <c r="F220" s="44">
        <v>25</v>
      </c>
      <c r="G220" s="45" t="s">
        <v>63</v>
      </c>
      <c r="H220" s="44" t="s">
        <v>63</v>
      </c>
      <c r="I220" s="46" t="s">
        <v>63</v>
      </c>
      <c r="J220" s="46" t="s">
        <v>63</v>
      </c>
      <c r="K220" s="46" t="s">
        <v>63</v>
      </c>
      <c r="L220" s="46" t="s">
        <v>63</v>
      </c>
      <c r="M220" s="46" t="s">
        <v>96</v>
      </c>
      <c r="N220" s="46" t="s">
        <v>63</v>
      </c>
      <c r="O220" s="46" t="s">
        <v>63</v>
      </c>
      <c r="P220" s="46" t="s">
        <v>63</v>
      </c>
      <c r="Q220" s="44" t="s">
        <v>63</v>
      </c>
      <c r="R220" s="44" t="s">
        <v>63</v>
      </c>
      <c r="S220" s="44" t="s">
        <v>69</v>
      </c>
      <c r="T220" s="46" t="s">
        <v>63</v>
      </c>
      <c r="U220" s="44" t="s">
        <v>63</v>
      </c>
      <c r="V220" s="44" t="s">
        <v>63</v>
      </c>
      <c r="W220" s="44" t="s">
        <v>63</v>
      </c>
      <c r="X220" s="44" t="s">
        <v>63</v>
      </c>
      <c r="Y220" s="47" t="s">
        <v>63</v>
      </c>
      <c r="Z220" s="47" t="s">
        <v>63</v>
      </c>
      <c r="AA220" s="44" t="s">
        <v>63</v>
      </c>
      <c r="AB220" s="44" t="s">
        <v>63</v>
      </c>
      <c r="AC220" s="44" t="s">
        <v>63</v>
      </c>
      <c r="AD220" s="44" t="s">
        <v>63</v>
      </c>
      <c r="AE220" s="38"/>
      <c r="AF220" s="26" t="s">
        <v>63</v>
      </c>
      <c r="AG220" s="58" t="s">
        <v>63</v>
      </c>
      <c r="AH220" s="59" t="s">
        <v>63</v>
      </c>
      <c r="AI220" s="58" t="s">
        <v>63</v>
      </c>
      <c r="AJ220" s="58" t="s">
        <v>63</v>
      </c>
      <c r="AK220" s="58" t="s">
        <v>63</v>
      </c>
      <c r="AL220" s="58" t="s">
        <v>63</v>
      </c>
      <c r="AM220" s="58" t="s">
        <v>63</v>
      </c>
      <c r="AN220" s="58" t="s">
        <v>63</v>
      </c>
      <c r="AO220" s="58" t="s">
        <v>63</v>
      </c>
      <c r="AP220" s="44" t="s">
        <v>63</v>
      </c>
      <c r="AQ220" s="29"/>
      <c r="AR220" s="29"/>
      <c r="AS220" s="29"/>
      <c r="AT220" s="29"/>
      <c r="AU220" s="29"/>
      <c r="AV220" s="29"/>
      <c r="AW220" s="29"/>
      <c r="AX220" s="29"/>
      <c r="AY220" s="29"/>
      <c r="AZ220" s="29"/>
      <c r="BA220" s="29"/>
      <c r="BB220" s="29"/>
      <c r="BC220" s="29"/>
      <c r="BD220" s="29"/>
      <c r="BE220" s="29"/>
      <c r="BF220" s="29"/>
      <c r="BG220" s="29"/>
      <c r="BH220" s="29"/>
      <c r="BI220" s="29"/>
      <c r="BJ220" s="29"/>
      <c r="BK220" s="29"/>
      <c r="BL220" s="29"/>
      <c r="BM220" s="29"/>
      <c r="BN220" s="29"/>
      <c r="BO220" s="29"/>
      <c r="BP220" s="29"/>
      <c r="BQ220" s="29"/>
      <c r="BR220" s="29"/>
      <c r="BS220" s="29"/>
      <c r="BT220" s="29"/>
      <c r="BU220" s="29"/>
      <c r="BV220" s="29"/>
      <c r="BW220" s="29"/>
      <c r="BX220" s="29"/>
      <c r="BY220" s="29"/>
      <c r="BZ220" s="29"/>
      <c r="CA220" s="29"/>
      <c r="CB220" s="29"/>
      <c r="CC220" s="29"/>
      <c r="CD220" s="29"/>
      <c r="CE220" s="29"/>
      <c r="CF220" s="29"/>
      <c r="CG220" s="29"/>
      <c r="CH220" s="29"/>
      <c r="CI220" s="29"/>
      <c r="CJ220" s="29"/>
      <c r="CK220" s="29"/>
      <c r="CL220" s="29"/>
      <c r="CM220" s="29"/>
      <c r="CN220" s="29"/>
      <c r="CO220" s="29"/>
      <c r="CP220" s="29"/>
      <c r="CQ220" s="29"/>
      <c r="CR220" s="29"/>
      <c r="CS220" s="29"/>
      <c r="CT220" s="29"/>
    </row>
    <row r="221" spans="1:98">
      <c r="A221" s="80" t="s">
        <v>325</v>
      </c>
      <c r="B221" s="30" t="s">
        <v>100</v>
      </c>
      <c r="C221" s="81">
        <v>39</v>
      </c>
      <c r="D221" s="32">
        <v>1866</v>
      </c>
      <c r="E221" s="32">
        <v>1</v>
      </c>
      <c r="F221" s="32">
        <v>25</v>
      </c>
      <c r="G221" s="33" t="s">
        <v>70</v>
      </c>
      <c r="H221" s="34" t="s">
        <v>71</v>
      </c>
      <c r="I221" s="35" t="s">
        <v>113</v>
      </c>
      <c r="J221" s="35" t="s">
        <v>113</v>
      </c>
      <c r="K221" s="35" t="s">
        <v>63</v>
      </c>
      <c r="L221" s="35" t="s">
        <v>63</v>
      </c>
      <c r="M221" s="35" t="s">
        <v>63</v>
      </c>
      <c r="N221" s="35" t="s">
        <v>63</v>
      </c>
      <c r="O221" s="35" t="s">
        <v>63</v>
      </c>
      <c r="P221" s="35" t="s">
        <v>63</v>
      </c>
      <c r="Q221" s="35" t="s">
        <v>63</v>
      </c>
      <c r="R221" s="34" t="s">
        <v>82</v>
      </c>
      <c r="S221" s="36" t="s">
        <v>93</v>
      </c>
      <c r="T221" s="35" t="s">
        <v>90</v>
      </c>
      <c r="U221" s="35" t="s">
        <v>152</v>
      </c>
      <c r="V221" s="34">
        <v>15</v>
      </c>
      <c r="W221" s="35" t="s">
        <v>63</v>
      </c>
      <c r="X221" s="35" t="s">
        <v>156</v>
      </c>
      <c r="Y221" s="37" t="s">
        <v>63</v>
      </c>
      <c r="Z221" s="37" t="s">
        <v>63</v>
      </c>
      <c r="AA221" s="34">
        <v>104</v>
      </c>
      <c r="AB221" s="34">
        <v>6</v>
      </c>
      <c r="AC221" s="34">
        <v>6</v>
      </c>
      <c r="AD221" s="34">
        <v>1</v>
      </c>
      <c r="AE221" s="38"/>
      <c r="AF221" s="26" t="str">
        <f>H221</f>
        <v>VM</v>
      </c>
      <c r="AG221" s="39" t="s">
        <v>110</v>
      </c>
      <c r="AH221" s="35" t="s">
        <v>195</v>
      </c>
      <c r="AI221" s="40" t="s">
        <v>103</v>
      </c>
      <c r="AJ221" s="34">
        <v>4800</v>
      </c>
      <c r="AK221" s="35" t="s">
        <v>164</v>
      </c>
      <c r="AL221" s="34" t="s">
        <v>63</v>
      </c>
      <c r="AM221" s="34">
        <v>0</v>
      </c>
      <c r="AN221" s="34" t="s">
        <v>63</v>
      </c>
      <c r="AO221" s="34" t="s">
        <v>63</v>
      </c>
      <c r="AP221" s="34" t="s">
        <v>63</v>
      </c>
      <c r="AQ221" s="29"/>
      <c r="AR221" s="29"/>
      <c r="AS221" s="29"/>
      <c r="AT221" s="29"/>
      <c r="AU221" s="29"/>
      <c r="BF221" s="29"/>
      <c r="BG221" s="29"/>
      <c r="BH221" s="29"/>
      <c r="BI221" s="29"/>
      <c r="BJ221" s="29"/>
      <c r="BK221" s="29"/>
      <c r="BL221" s="29"/>
      <c r="BM221" s="29"/>
      <c r="BN221" s="29"/>
      <c r="BO221" s="29"/>
      <c r="BP221" s="29"/>
      <c r="BQ221" s="29"/>
      <c r="BR221" s="29"/>
      <c r="BS221" s="29"/>
      <c r="BT221" s="29"/>
      <c r="BU221" s="29"/>
      <c r="BV221" s="29"/>
      <c r="BW221" s="29"/>
      <c r="BX221" s="29"/>
      <c r="BY221" s="29"/>
      <c r="BZ221" s="29"/>
      <c r="CA221" s="29"/>
      <c r="CB221" s="29"/>
      <c r="CC221" s="29"/>
      <c r="CD221" s="29"/>
      <c r="CE221" s="29"/>
      <c r="CF221" s="29"/>
      <c r="CG221" s="29"/>
      <c r="CH221" s="29"/>
      <c r="CI221" s="29"/>
      <c r="CJ221" s="29"/>
      <c r="CK221" s="29"/>
      <c r="CL221" s="29"/>
      <c r="CM221" s="29"/>
      <c r="CN221" s="29"/>
      <c r="CO221" s="29"/>
      <c r="CP221" s="29"/>
      <c r="CQ221" s="29"/>
      <c r="CR221" s="29"/>
      <c r="CS221" s="29"/>
      <c r="CT221" s="29"/>
    </row>
    <row r="222" spans="1:98">
      <c r="A222" s="41" t="s">
        <v>325</v>
      </c>
      <c r="B222" s="42" t="s">
        <v>100</v>
      </c>
      <c r="C222" s="43">
        <v>39</v>
      </c>
      <c r="D222" s="43">
        <v>1866</v>
      </c>
      <c r="E222" s="44">
        <v>1</v>
      </c>
      <c r="F222" s="44">
        <v>25</v>
      </c>
      <c r="G222" s="45" t="s">
        <v>63</v>
      </c>
      <c r="H222" s="44" t="s">
        <v>63</v>
      </c>
      <c r="I222" s="46" t="s">
        <v>63</v>
      </c>
      <c r="J222" s="46" t="s">
        <v>212</v>
      </c>
      <c r="K222" s="46" t="s">
        <v>63</v>
      </c>
      <c r="L222" s="46" t="s">
        <v>63</v>
      </c>
      <c r="M222" s="46" t="s">
        <v>63</v>
      </c>
      <c r="N222" s="46" t="s">
        <v>63</v>
      </c>
      <c r="O222" s="46" t="s">
        <v>63</v>
      </c>
      <c r="P222" s="46" t="s">
        <v>63</v>
      </c>
      <c r="Q222" s="46" t="s">
        <v>63</v>
      </c>
      <c r="R222" s="44" t="s">
        <v>79</v>
      </c>
      <c r="S222" s="44" t="s">
        <v>69</v>
      </c>
      <c r="T222" s="46" t="s">
        <v>63</v>
      </c>
      <c r="U222" s="46" t="s">
        <v>63</v>
      </c>
      <c r="V222" s="44" t="s">
        <v>63</v>
      </c>
      <c r="W222" s="46" t="s">
        <v>63</v>
      </c>
      <c r="X222" s="46" t="s">
        <v>63</v>
      </c>
      <c r="Y222" s="46" t="s">
        <v>63</v>
      </c>
      <c r="Z222" s="46" t="s">
        <v>63</v>
      </c>
      <c r="AA222" s="44" t="s">
        <v>63</v>
      </c>
      <c r="AB222" s="44" t="s">
        <v>63</v>
      </c>
      <c r="AC222" s="44" t="s">
        <v>63</v>
      </c>
      <c r="AD222" s="44" t="s">
        <v>63</v>
      </c>
      <c r="AE222" s="38"/>
      <c r="AF222" s="26" t="s">
        <v>63</v>
      </c>
      <c r="AG222" s="58" t="s">
        <v>63</v>
      </c>
      <c r="AH222" s="59" t="s">
        <v>63</v>
      </c>
      <c r="AI222" s="58" t="s">
        <v>63</v>
      </c>
      <c r="AJ222" s="58" t="s">
        <v>63</v>
      </c>
      <c r="AK222" s="58" t="s">
        <v>63</v>
      </c>
      <c r="AL222" s="58" t="s">
        <v>63</v>
      </c>
      <c r="AM222" s="58" t="s">
        <v>63</v>
      </c>
      <c r="AN222" s="44" t="s">
        <v>63</v>
      </c>
      <c r="AO222" s="44" t="s">
        <v>63</v>
      </c>
      <c r="AP222" s="44" t="s">
        <v>63</v>
      </c>
      <c r="AQ222" s="29"/>
      <c r="AR222" s="29"/>
      <c r="AS222" s="29"/>
      <c r="AT222" s="29"/>
      <c r="AU222" s="29"/>
      <c r="AV222" s="29"/>
      <c r="AW222" s="29"/>
      <c r="AX222" s="29"/>
      <c r="AY222" s="29"/>
      <c r="AZ222" s="29"/>
      <c r="BA222" s="29"/>
      <c r="BB222" s="29"/>
      <c r="BC222" s="29"/>
      <c r="BD222" s="29"/>
      <c r="BE222" s="29"/>
      <c r="BF222" s="29"/>
      <c r="BG222" s="29"/>
      <c r="BH222" s="29"/>
      <c r="BI222" s="29"/>
      <c r="BJ222" s="29"/>
      <c r="BK222" s="29"/>
      <c r="BL222" s="29"/>
      <c r="BM222" s="29"/>
      <c r="BN222" s="29"/>
      <c r="BO222" s="29"/>
      <c r="BP222" s="29"/>
      <c r="BQ222" s="29"/>
      <c r="BR222" s="29"/>
      <c r="BS222" s="29"/>
      <c r="BT222" s="29"/>
      <c r="BU222" s="29"/>
      <c r="BV222" s="29"/>
      <c r="BW222" s="29"/>
      <c r="BX222" s="29"/>
      <c r="BY222" s="29"/>
      <c r="BZ222" s="29"/>
      <c r="CA222" s="29"/>
      <c r="CB222" s="29"/>
      <c r="CC222" s="29"/>
      <c r="CD222" s="29"/>
      <c r="CE222" s="29"/>
      <c r="CF222" s="29"/>
      <c r="CG222" s="29"/>
      <c r="CH222" s="29"/>
      <c r="CI222" s="29"/>
      <c r="CJ222" s="29"/>
      <c r="CK222" s="29"/>
      <c r="CL222" s="29"/>
      <c r="CM222" s="29"/>
      <c r="CN222" s="29"/>
      <c r="CO222" s="29"/>
      <c r="CP222" s="29"/>
      <c r="CQ222" s="29"/>
      <c r="CR222" s="29"/>
      <c r="CS222" s="29"/>
      <c r="CT222" s="29"/>
    </row>
    <row r="223" spans="1:98">
      <c r="A223" s="80" t="s">
        <v>325</v>
      </c>
      <c r="B223" s="30" t="s">
        <v>100</v>
      </c>
      <c r="C223" s="81">
        <v>39</v>
      </c>
      <c r="D223" s="32">
        <v>1866</v>
      </c>
      <c r="E223" s="32">
        <v>1</v>
      </c>
      <c r="F223" s="32">
        <v>25</v>
      </c>
      <c r="G223" s="33" t="s">
        <v>205</v>
      </c>
      <c r="H223" s="34" t="s">
        <v>75</v>
      </c>
      <c r="I223" s="35" t="s">
        <v>160</v>
      </c>
      <c r="J223" s="35" t="s">
        <v>214</v>
      </c>
      <c r="K223" s="35" t="s">
        <v>63</v>
      </c>
      <c r="L223" s="35" t="s">
        <v>63</v>
      </c>
      <c r="M223" s="34" t="s">
        <v>322</v>
      </c>
      <c r="N223" s="34" t="s">
        <v>63</v>
      </c>
      <c r="O223" s="34" t="s">
        <v>63</v>
      </c>
      <c r="P223" s="35" t="s">
        <v>63</v>
      </c>
      <c r="Q223" s="34" t="s">
        <v>123</v>
      </c>
      <c r="R223" s="34" t="s">
        <v>79</v>
      </c>
      <c r="S223" s="36" t="s">
        <v>93</v>
      </c>
      <c r="T223" s="35" t="s">
        <v>90</v>
      </c>
      <c r="U223" s="34">
        <v>50</v>
      </c>
      <c r="V223" s="34">
        <v>15</v>
      </c>
      <c r="W223" s="34" t="s">
        <v>63</v>
      </c>
      <c r="X223" s="34">
        <v>25</v>
      </c>
      <c r="Y223" s="37" t="s">
        <v>63</v>
      </c>
      <c r="Z223" s="37" t="s">
        <v>63</v>
      </c>
      <c r="AA223" s="34">
        <v>108</v>
      </c>
      <c r="AB223" s="34" t="s">
        <v>197</v>
      </c>
      <c r="AC223" s="34" t="s">
        <v>197</v>
      </c>
      <c r="AD223" s="34">
        <v>1</v>
      </c>
      <c r="AE223" s="38"/>
      <c r="AF223" s="26" t="str">
        <f>H223</f>
        <v>AM</v>
      </c>
      <c r="AG223" s="39" t="s">
        <v>112</v>
      </c>
      <c r="AH223" s="57" t="s">
        <v>195</v>
      </c>
      <c r="AI223" s="40" t="s">
        <v>103</v>
      </c>
      <c r="AJ223" s="57">
        <v>4700</v>
      </c>
      <c r="AK223" s="57">
        <v>20</v>
      </c>
      <c r="AL223" s="57" t="s">
        <v>63</v>
      </c>
      <c r="AM223" s="57" t="s">
        <v>201</v>
      </c>
      <c r="AN223" s="57" t="s">
        <v>63</v>
      </c>
      <c r="AO223" s="57" t="s">
        <v>63</v>
      </c>
      <c r="AP223" s="34" t="s">
        <v>63</v>
      </c>
      <c r="AQ223" s="29"/>
      <c r="AR223" s="29"/>
      <c r="AS223" s="29"/>
      <c r="AT223" s="29"/>
      <c r="AU223" s="29"/>
      <c r="BF223" s="29"/>
      <c r="BG223" s="29"/>
      <c r="BH223" s="29"/>
      <c r="BI223" s="29"/>
      <c r="BJ223" s="29"/>
      <c r="BK223" s="29"/>
      <c r="BL223" s="29"/>
      <c r="BM223" s="29"/>
      <c r="BN223" s="29"/>
      <c r="BO223" s="29"/>
      <c r="BP223" s="29"/>
      <c r="BQ223" s="29"/>
      <c r="BR223" s="29"/>
      <c r="BS223" s="29"/>
      <c r="BT223" s="29"/>
      <c r="BU223" s="29"/>
      <c r="BV223" s="29"/>
      <c r="BW223" s="29"/>
      <c r="BX223" s="29"/>
      <c r="BY223" s="29"/>
      <c r="BZ223" s="29"/>
      <c r="CA223" s="29"/>
      <c r="CB223" s="29"/>
      <c r="CC223" s="29"/>
      <c r="CD223" s="29"/>
      <c r="CE223" s="29"/>
      <c r="CF223" s="29"/>
      <c r="CG223" s="29"/>
      <c r="CH223" s="29"/>
      <c r="CI223" s="29"/>
      <c r="CJ223" s="29"/>
      <c r="CK223" s="29"/>
      <c r="CL223" s="29"/>
      <c r="CM223" s="29"/>
      <c r="CN223" s="29"/>
      <c r="CO223" s="29"/>
      <c r="CP223" s="29"/>
      <c r="CQ223" s="29"/>
      <c r="CR223" s="29"/>
      <c r="CS223" s="29"/>
      <c r="CT223" s="29"/>
    </row>
    <row r="224" spans="1:98">
      <c r="A224" s="41" t="s">
        <v>325</v>
      </c>
      <c r="B224" s="42" t="s">
        <v>100</v>
      </c>
      <c r="C224" s="43">
        <v>39</v>
      </c>
      <c r="D224" s="43">
        <v>1866</v>
      </c>
      <c r="E224" s="44">
        <v>1</v>
      </c>
      <c r="F224" s="79">
        <v>25</v>
      </c>
      <c r="G224" s="45" t="s">
        <v>206</v>
      </c>
      <c r="H224" s="44" t="s">
        <v>63</v>
      </c>
      <c r="I224" s="46" t="s">
        <v>161</v>
      </c>
      <c r="J224" s="46" t="s">
        <v>113</v>
      </c>
      <c r="K224" s="46" t="s">
        <v>63</v>
      </c>
      <c r="L224" s="46" t="s">
        <v>63</v>
      </c>
      <c r="M224" s="44" t="s">
        <v>63</v>
      </c>
      <c r="N224" s="44" t="s">
        <v>63</v>
      </c>
      <c r="O224" s="44" t="s">
        <v>63</v>
      </c>
      <c r="P224" s="46" t="s">
        <v>63</v>
      </c>
      <c r="Q224" s="44" t="s">
        <v>84</v>
      </c>
      <c r="R224" s="44" t="s">
        <v>94</v>
      </c>
      <c r="S224" s="44" t="s">
        <v>69</v>
      </c>
      <c r="T224" s="46" t="s">
        <v>63</v>
      </c>
      <c r="U224" s="44" t="s">
        <v>63</v>
      </c>
      <c r="V224" s="44" t="s">
        <v>63</v>
      </c>
      <c r="W224" s="44" t="s">
        <v>63</v>
      </c>
      <c r="X224" s="44" t="s">
        <v>63</v>
      </c>
      <c r="Y224" s="47" t="s">
        <v>63</v>
      </c>
      <c r="Z224" s="47" t="s">
        <v>63</v>
      </c>
      <c r="AA224" s="44" t="s">
        <v>63</v>
      </c>
      <c r="AB224" s="44" t="s">
        <v>63</v>
      </c>
      <c r="AC224" s="44" t="s">
        <v>63</v>
      </c>
      <c r="AD224" s="44" t="s">
        <v>63</v>
      </c>
      <c r="AE224" s="38"/>
      <c r="AF224" s="26" t="s">
        <v>63</v>
      </c>
      <c r="AG224" s="58" t="s">
        <v>63</v>
      </c>
      <c r="AH224" s="58" t="s">
        <v>63</v>
      </c>
      <c r="AI224" s="58" t="s">
        <v>63</v>
      </c>
      <c r="AJ224" s="58" t="s">
        <v>63</v>
      </c>
      <c r="AK224" s="58" t="s">
        <v>63</v>
      </c>
      <c r="AL224" s="58" t="s">
        <v>63</v>
      </c>
      <c r="AM224" s="58" t="s">
        <v>63</v>
      </c>
      <c r="AN224" s="58" t="s">
        <v>63</v>
      </c>
      <c r="AO224" s="58" t="s">
        <v>63</v>
      </c>
      <c r="AP224" s="44" t="s">
        <v>63</v>
      </c>
      <c r="AQ224" s="29"/>
      <c r="AR224" s="29"/>
      <c r="AS224" s="29"/>
      <c r="AT224" s="29"/>
      <c r="AU224" s="29"/>
      <c r="AV224" s="29"/>
      <c r="AW224" s="29"/>
      <c r="AX224" s="29"/>
      <c r="AY224" s="29"/>
      <c r="AZ224" s="29"/>
      <c r="BA224" s="29"/>
      <c r="BB224" s="29"/>
      <c r="BC224" s="29"/>
      <c r="BD224" s="29"/>
      <c r="BE224" s="29"/>
      <c r="BF224" s="29"/>
      <c r="BG224" s="29"/>
      <c r="BH224" s="29"/>
      <c r="BI224" s="29"/>
      <c r="BJ224" s="29"/>
      <c r="BK224" s="29"/>
      <c r="BL224" s="29"/>
      <c r="BM224" s="29"/>
      <c r="BN224" s="29"/>
      <c r="BO224" s="29"/>
      <c r="BP224" s="29"/>
      <c r="BQ224" s="29"/>
      <c r="BR224" s="29"/>
      <c r="BS224" s="29"/>
      <c r="BT224" s="29"/>
      <c r="BU224" s="29"/>
      <c r="BV224" s="29"/>
      <c r="BW224" s="29"/>
      <c r="BX224" s="29"/>
      <c r="BY224" s="29"/>
      <c r="BZ224" s="29"/>
      <c r="CA224" s="29"/>
      <c r="CB224" s="29"/>
      <c r="CC224" s="29"/>
      <c r="CD224" s="29"/>
      <c r="CE224" s="29"/>
      <c r="CF224" s="29"/>
      <c r="CG224" s="29"/>
      <c r="CH224" s="29"/>
      <c r="CI224" s="29"/>
      <c r="CJ224" s="29"/>
      <c r="CK224" s="29"/>
      <c r="CL224" s="29"/>
      <c r="CM224" s="29"/>
      <c r="CN224" s="29"/>
      <c r="CO224" s="29"/>
      <c r="CP224" s="29"/>
      <c r="CQ224" s="29"/>
      <c r="CR224" s="29"/>
      <c r="CS224" s="29"/>
      <c r="CT224" s="29"/>
    </row>
    <row r="225" spans="1:98">
      <c r="A225" s="80" t="s">
        <v>325</v>
      </c>
      <c r="B225" s="30" t="s">
        <v>100</v>
      </c>
      <c r="C225" s="81">
        <v>39</v>
      </c>
      <c r="D225" s="32">
        <v>1866</v>
      </c>
      <c r="E225" s="32">
        <v>1</v>
      </c>
      <c r="F225" s="32">
        <v>25</v>
      </c>
      <c r="G225" s="33" t="s">
        <v>76</v>
      </c>
      <c r="H225" s="34" t="s">
        <v>77</v>
      </c>
      <c r="I225" s="35" t="s">
        <v>61</v>
      </c>
      <c r="J225" s="35" t="s">
        <v>230</v>
      </c>
      <c r="K225" s="35" t="s">
        <v>63</v>
      </c>
      <c r="L225" s="35" t="s">
        <v>63</v>
      </c>
      <c r="M225" s="34" t="s">
        <v>63</v>
      </c>
      <c r="N225" s="34" t="s">
        <v>63</v>
      </c>
      <c r="O225" s="34" t="s">
        <v>63</v>
      </c>
      <c r="P225" s="35" t="s">
        <v>63</v>
      </c>
      <c r="Q225" s="34" t="s">
        <v>97</v>
      </c>
      <c r="R225" s="34" t="s">
        <v>65</v>
      </c>
      <c r="S225" s="36" t="s">
        <v>83</v>
      </c>
      <c r="T225" s="35" t="s">
        <v>90</v>
      </c>
      <c r="U225" s="34" t="s">
        <v>323</v>
      </c>
      <c r="V225" s="34" t="s">
        <v>63</v>
      </c>
      <c r="W225" s="34" t="s">
        <v>63</v>
      </c>
      <c r="X225" s="34" t="s">
        <v>63</v>
      </c>
      <c r="Y225" s="37" t="s">
        <v>63</v>
      </c>
      <c r="Z225" s="37" t="s">
        <v>63</v>
      </c>
      <c r="AA225" s="34">
        <v>100</v>
      </c>
      <c r="AB225" s="34">
        <v>6</v>
      </c>
      <c r="AC225" s="34">
        <v>6</v>
      </c>
      <c r="AD225" s="34">
        <v>1</v>
      </c>
      <c r="AE225" s="38"/>
      <c r="AF225" s="26" t="str">
        <f>H225</f>
        <v>PV</v>
      </c>
      <c r="AG225" s="57" t="s">
        <v>112</v>
      </c>
      <c r="AH225" s="57" t="s">
        <v>63</v>
      </c>
      <c r="AI225" s="40" t="s">
        <v>63</v>
      </c>
      <c r="AJ225" s="57">
        <v>1200</v>
      </c>
      <c r="AK225" s="57">
        <v>25</v>
      </c>
      <c r="AL225" s="57" t="s">
        <v>63</v>
      </c>
      <c r="AM225" s="57">
        <v>0</v>
      </c>
      <c r="AN225" s="57" t="s">
        <v>63</v>
      </c>
      <c r="AO225" s="57" t="s">
        <v>63</v>
      </c>
      <c r="AP225" s="34" t="s">
        <v>63</v>
      </c>
      <c r="AQ225" s="29"/>
      <c r="AR225" s="29"/>
      <c r="AS225" s="29"/>
      <c r="AT225" s="29"/>
      <c r="AU225" s="29"/>
      <c r="BF225" s="29"/>
      <c r="BG225" s="29"/>
      <c r="BH225" s="29"/>
      <c r="BI225" s="29"/>
      <c r="BJ225" s="29"/>
      <c r="BK225" s="29"/>
      <c r="BL225" s="29"/>
      <c r="BM225" s="29"/>
      <c r="BN225" s="29"/>
      <c r="BO225" s="29"/>
      <c r="BP225" s="29"/>
      <c r="BQ225" s="29"/>
      <c r="BR225" s="29"/>
      <c r="BS225" s="29"/>
      <c r="BT225" s="29"/>
      <c r="BU225" s="29"/>
      <c r="BV225" s="29"/>
      <c r="BW225" s="29"/>
      <c r="BX225" s="29"/>
      <c r="BY225" s="29"/>
      <c r="BZ225" s="29"/>
      <c r="CA225" s="29"/>
      <c r="CB225" s="29"/>
      <c r="CC225" s="29"/>
      <c r="CD225" s="29"/>
      <c r="CE225" s="29"/>
      <c r="CF225" s="29"/>
      <c r="CG225" s="29"/>
      <c r="CH225" s="29"/>
      <c r="CI225" s="29"/>
      <c r="CJ225" s="29"/>
      <c r="CK225" s="29"/>
      <c r="CL225" s="29"/>
      <c r="CM225" s="29"/>
      <c r="CN225" s="29"/>
      <c r="CO225" s="29"/>
      <c r="CP225" s="29"/>
      <c r="CQ225" s="29"/>
      <c r="CR225" s="29"/>
      <c r="CS225" s="29"/>
      <c r="CT225" s="29"/>
    </row>
    <row r="226" spans="1:98">
      <c r="A226" s="41" t="s">
        <v>325</v>
      </c>
      <c r="B226" s="42" t="s">
        <v>100</v>
      </c>
      <c r="C226" s="78">
        <v>39</v>
      </c>
      <c r="D226" s="78">
        <v>1866</v>
      </c>
      <c r="E226" s="44">
        <v>1</v>
      </c>
      <c r="F226" s="79">
        <v>25</v>
      </c>
      <c r="G226" s="45" t="s">
        <v>63</v>
      </c>
      <c r="H226" s="44" t="s">
        <v>63</v>
      </c>
      <c r="I226" s="46" t="s">
        <v>63</v>
      </c>
      <c r="J226" s="46" t="s">
        <v>63</v>
      </c>
      <c r="K226" s="46" t="s">
        <v>63</v>
      </c>
      <c r="L226" s="46" t="s">
        <v>63</v>
      </c>
      <c r="M226" s="44" t="s">
        <v>63</v>
      </c>
      <c r="N226" s="46" t="s">
        <v>63</v>
      </c>
      <c r="O226" s="46" t="s">
        <v>63</v>
      </c>
      <c r="P226" s="46" t="s">
        <v>63</v>
      </c>
      <c r="Q226" s="44" t="s">
        <v>63</v>
      </c>
      <c r="R226" s="44" t="s">
        <v>63</v>
      </c>
      <c r="S226" s="44" t="s">
        <v>69</v>
      </c>
      <c r="T226" s="46" t="s">
        <v>63</v>
      </c>
      <c r="U226" s="44" t="s">
        <v>324</v>
      </c>
      <c r="V226" s="44" t="s">
        <v>63</v>
      </c>
      <c r="W226" s="44" t="s">
        <v>63</v>
      </c>
      <c r="X226" s="44" t="s">
        <v>63</v>
      </c>
      <c r="Y226" s="47" t="s">
        <v>63</v>
      </c>
      <c r="Z226" s="47" t="s">
        <v>63</v>
      </c>
      <c r="AA226" s="44" t="s">
        <v>63</v>
      </c>
      <c r="AB226" s="44" t="s">
        <v>63</v>
      </c>
      <c r="AC226" s="44" t="s">
        <v>63</v>
      </c>
      <c r="AD226" s="44" t="s">
        <v>63</v>
      </c>
      <c r="AE226" s="38"/>
      <c r="AF226" s="26" t="s">
        <v>63</v>
      </c>
      <c r="AG226" s="58" t="s">
        <v>63</v>
      </c>
      <c r="AH226" s="58" t="s">
        <v>63</v>
      </c>
      <c r="AI226" s="58" t="s">
        <v>63</v>
      </c>
      <c r="AJ226" s="58" t="s">
        <v>63</v>
      </c>
      <c r="AK226" s="58" t="s">
        <v>63</v>
      </c>
      <c r="AL226" s="58" t="s">
        <v>63</v>
      </c>
      <c r="AM226" s="58" t="s">
        <v>63</v>
      </c>
      <c r="AN226" s="58" t="s">
        <v>63</v>
      </c>
      <c r="AO226" s="58" t="s">
        <v>63</v>
      </c>
      <c r="AP226" s="44" t="s">
        <v>63</v>
      </c>
      <c r="AQ226" s="29"/>
      <c r="AR226" s="29"/>
      <c r="AS226" s="29"/>
      <c r="AT226" s="29"/>
      <c r="AU226" s="29"/>
      <c r="AV226" s="29"/>
      <c r="AW226" s="29"/>
      <c r="AX226" s="29"/>
      <c r="AY226" s="29"/>
      <c r="AZ226" s="29"/>
      <c r="BA226" s="29"/>
      <c r="BB226" s="29"/>
      <c r="BC226" s="29"/>
      <c r="BD226" s="29"/>
      <c r="BE226" s="29"/>
      <c r="BF226" s="29"/>
      <c r="BG226" s="29"/>
      <c r="BH226" s="29"/>
      <c r="BI226" s="29"/>
      <c r="BJ226" s="29"/>
      <c r="BK226" s="29"/>
      <c r="BL226" s="29"/>
      <c r="BM226" s="29"/>
      <c r="BN226" s="29"/>
      <c r="BO226" s="29"/>
      <c r="BP226" s="29"/>
      <c r="BQ226" s="29"/>
      <c r="BR226" s="29"/>
      <c r="BS226" s="29"/>
      <c r="BT226" s="29"/>
      <c r="BU226" s="29"/>
      <c r="BV226" s="29"/>
      <c r="BW226" s="29"/>
      <c r="BX226" s="29"/>
      <c r="BY226" s="29"/>
      <c r="BZ226" s="29"/>
      <c r="CA226" s="29"/>
      <c r="CB226" s="29"/>
      <c r="CC226" s="29"/>
      <c r="CD226" s="29"/>
      <c r="CE226" s="29"/>
      <c r="CF226" s="29"/>
      <c r="CG226" s="29"/>
      <c r="CH226" s="29"/>
      <c r="CI226" s="29"/>
      <c r="CJ226" s="29"/>
      <c r="CK226" s="29"/>
      <c r="CL226" s="29"/>
      <c r="CM226" s="29"/>
      <c r="CN226" s="29"/>
      <c r="CO226" s="29"/>
      <c r="CP226" s="29"/>
      <c r="CQ226" s="29"/>
      <c r="CR226" s="29"/>
      <c r="CS226" s="29"/>
      <c r="CT226" s="29"/>
    </row>
    <row r="227" spans="1:98">
      <c r="A227" s="41" t="s">
        <v>325</v>
      </c>
      <c r="B227" s="42" t="s">
        <v>100</v>
      </c>
      <c r="C227" s="43">
        <v>39</v>
      </c>
      <c r="D227" s="43">
        <v>1866</v>
      </c>
      <c r="E227" s="44">
        <v>1</v>
      </c>
      <c r="F227" s="79">
        <v>25</v>
      </c>
      <c r="G227" s="45" t="s">
        <v>63</v>
      </c>
      <c r="H227" s="44" t="s">
        <v>63</v>
      </c>
      <c r="I227" s="46" t="s">
        <v>63</v>
      </c>
      <c r="J227" s="46" t="s">
        <v>63</v>
      </c>
      <c r="K227" s="46" t="s">
        <v>63</v>
      </c>
      <c r="L227" s="46" t="s">
        <v>63</v>
      </c>
      <c r="M227" s="44" t="s">
        <v>63</v>
      </c>
      <c r="N227" s="46" t="s">
        <v>63</v>
      </c>
      <c r="O227" s="46" t="s">
        <v>63</v>
      </c>
      <c r="P227" s="46" t="s">
        <v>63</v>
      </c>
      <c r="Q227" s="44" t="s">
        <v>63</v>
      </c>
      <c r="R227" s="44" t="s">
        <v>63</v>
      </c>
      <c r="S227" s="44" t="s">
        <v>63</v>
      </c>
      <c r="T227" s="46" t="s">
        <v>63</v>
      </c>
      <c r="U227" s="44" t="s">
        <v>63</v>
      </c>
      <c r="V227" s="44" t="s">
        <v>63</v>
      </c>
      <c r="W227" s="44" t="s">
        <v>63</v>
      </c>
      <c r="X227" s="44" t="s">
        <v>63</v>
      </c>
      <c r="Y227" s="47" t="s">
        <v>63</v>
      </c>
      <c r="Z227" s="47" t="s">
        <v>63</v>
      </c>
      <c r="AA227" s="44" t="s">
        <v>63</v>
      </c>
      <c r="AB227" s="44" t="s">
        <v>63</v>
      </c>
      <c r="AC227" s="44" t="s">
        <v>63</v>
      </c>
      <c r="AD227" s="44" t="s">
        <v>63</v>
      </c>
      <c r="AE227" s="38"/>
      <c r="AF227" s="26" t="s">
        <v>63</v>
      </c>
      <c r="AG227" s="58" t="s">
        <v>63</v>
      </c>
      <c r="AH227" s="58" t="s">
        <v>63</v>
      </c>
      <c r="AI227" s="58" t="s">
        <v>63</v>
      </c>
      <c r="AJ227" s="58" t="s">
        <v>63</v>
      </c>
      <c r="AK227" s="58" t="s">
        <v>63</v>
      </c>
      <c r="AL227" s="58" t="s">
        <v>63</v>
      </c>
      <c r="AM227" s="58" t="s">
        <v>63</v>
      </c>
      <c r="AN227" s="58" t="s">
        <v>63</v>
      </c>
      <c r="AO227" s="58" t="s">
        <v>63</v>
      </c>
      <c r="AP227" s="44" t="s">
        <v>63</v>
      </c>
      <c r="AQ227" s="29"/>
      <c r="AR227" s="29"/>
      <c r="AS227" s="29"/>
      <c r="AT227" s="29"/>
      <c r="AU227" s="29"/>
      <c r="AV227" s="29"/>
      <c r="AW227" s="29"/>
      <c r="AX227" s="29"/>
      <c r="AY227" s="29"/>
      <c r="AZ227" s="29"/>
      <c r="BA227" s="29"/>
      <c r="BB227" s="29"/>
      <c r="BC227" s="29"/>
      <c r="BD227" s="29"/>
      <c r="BE227" s="29"/>
      <c r="BF227" s="29"/>
      <c r="BG227" s="29"/>
      <c r="BH227" s="29"/>
      <c r="BI227" s="29"/>
      <c r="BJ227" s="29"/>
      <c r="BK227" s="29"/>
      <c r="BL227" s="29"/>
      <c r="BM227" s="29"/>
      <c r="BN227" s="29"/>
      <c r="BO227" s="29"/>
      <c r="BP227" s="29"/>
      <c r="BQ227" s="29"/>
      <c r="BR227" s="29"/>
      <c r="BS227" s="29"/>
      <c r="BT227" s="29"/>
      <c r="BU227" s="29"/>
      <c r="BV227" s="29"/>
      <c r="BW227" s="29"/>
      <c r="BX227" s="29"/>
      <c r="BY227" s="29"/>
      <c r="BZ227" s="29"/>
      <c r="CA227" s="29"/>
      <c r="CB227" s="29"/>
      <c r="CC227" s="29"/>
      <c r="CD227" s="29"/>
      <c r="CE227" s="29"/>
      <c r="CF227" s="29"/>
      <c r="CG227" s="29"/>
      <c r="CH227" s="29"/>
      <c r="CI227" s="29"/>
      <c r="CJ227" s="29"/>
      <c r="CK227" s="29"/>
      <c r="CL227" s="29"/>
      <c r="CM227" s="29"/>
      <c r="CN227" s="29"/>
      <c r="CO227" s="29"/>
      <c r="CP227" s="29"/>
      <c r="CQ227" s="29"/>
      <c r="CR227" s="29"/>
      <c r="CS227" s="29"/>
      <c r="CT227" s="29"/>
    </row>
    <row r="228" spans="1:98">
      <c r="A228" s="20"/>
      <c r="B228" s="21"/>
      <c r="C228" s="22"/>
      <c r="D228" s="21"/>
      <c r="E228" s="23"/>
      <c r="F228" s="23"/>
      <c r="G228" s="21"/>
      <c r="H228" s="21"/>
      <c r="I228" s="21"/>
      <c r="J228" s="21"/>
      <c r="K228" s="21"/>
      <c r="L228" s="24"/>
      <c r="M228" s="21"/>
      <c r="N228" s="21"/>
      <c r="O228" s="21"/>
      <c r="P228" s="24"/>
      <c r="Q228" s="21"/>
      <c r="R228" s="21"/>
      <c r="S228" s="21"/>
      <c r="T228" s="21"/>
      <c r="U228" s="21"/>
      <c r="V228" s="25"/>
      <c r="W228" s="25"/>
      <c r="X228" s="25"/>
      <c r="Y228" s="25"/>
      <c r="Z228" s="25"/>
      <c r="AA228" s="21"/>
      <c r="AB228" s="21"/>
      <c r="AC228" s="21"/>
      <c r="AD228" s="21"/>
      <c r="AE228" s="21"/>
      <c r="AF228" s="21"/>
      <c r="AG228" s="21"/>
      <c r="AH228" s="27"/>
      <c r="AI228" s="21"/>
      <c r="AJ228" s="21"/>
      <c r="AK228" s="28"/>
      <c r="AL228" s="28"/>
      <c r="AM228" s="21"/>
      <c r="AN228" s="21"/>
      <c r="AO228" s="21"/>
      <c r="AP228" s="21"/>
      <c r="AQ228" s="21"/>
      <c r="AR228" s="21"/>
      <c r="AS228" s="21"/>
      <c r="AT228" s="21"/>
      <c r="AU228" s="21"/>
      <c r="AV228" s="21"/>
      <c r="AW228" s="21"/>
      <c r="AX228" s="21"/>
      <c r="AY228" s="21"/>
      <c r="AZ228" s="24"/>
      <c r="BA228" s="25"/>
      <c r="BB228" s="25"/>
      <c r="BC228" s="21"/>
      <c r="BD228" s="21"/>
      <c r="BE228" s="29"/>
      <c r="BF228" s="29"/>
      <c r="BG228" s="29"/>
      <c r="BH228" s="29"/>
      <c r="BI228" s="29"/>
      <c r="BJ228" s="29"/>
      <c r="BK228" s="29"/>
      <c r="BL228" s="29"/>
      <c r="BM228" s="29"/>
      <c r="BN228" s="29"/>
      <c r="BO228" s="29"/>
      <c r="BP228" s="29"/>
      <c r="BQ228" s="29"/>
      <c r="BR228" s="29"/>
      <c r="BS228" s="29"/>
      <c r="BT228" s="29"/>
      <c r="BU228" s="29"/>
      <c r="BV228" s="29"/>
      <c r="BW228" s="29"/>
      <c r="BX228" s="29"/>
      <c r="BY228" s="29"/>
      <c r="BZ228" s="29"/>
      <c r="CA228" s="29"/>
      <c r="CB228" s="29"/>
      <c r="CC228" s="29"/>
      <c r="CD228" s="29"/>
      <c r="CE228" s="29"/>
      <c r="CF228" s="29"/>
      <c r="CG228" s="29"/>
      <c r="CH228" s="29"/>
      <c r="CI228" s="29"/>
      <c r="CJ228" s="29"/>
      <c r="CK228" s="29"/>
      <c r="CL228" s="29"/>
      <c r="CM228" s="29"/>
      <c r="CN228" s="29"/>
      <c r="CO228" s="29"/>
      <c r="CP228" s="29"/>
      <c r="CQ228" s="29"/>
      <c r="CR228" s="29"/>
      <c r="CS228" s="29"/>
      <c r="CT228" s="29"/>
    </row>
    <row r="229" spans="1:98">
      <c r="A229" s="82" t="s">
        <v>326</v>
      </c>
      <c r="B229" s="30" t="s">
        <v>100</v>
      </c>
      <c r="C229" s="81">
        <v>40</v>
      </c>
      <c r="D229" s="32">
        <v>1866</v>
      </c>
      <c r="E229" s="32">
        <v>1</v>
      </c>
      <c r="F229" s="32">
        <v>25</v>
      </c>
      <c r="G229" s="33" t="s">
        <v>80</v>
      </c>
      <c r="H229" s="34" t="s">
        <v>81</v>
      </c>
      <c r="I229" s="35" t="s">
        <v>61</v>
      </c>
      <c r="J229" s="35" t="s">
        <v>230</v>
      </c>
      <c r="K229" s="35" t="s">
        <v>63</v>
      </c>
      <c r="L229" s="35" t="s">
        <v>63</v>
      </c>
      <c r="M229" s="34" t="s">
        <v>63</v>
      </c>
      <c r="N229" s="34" t="s">
        <v>63</v>
      </c>
      <c r="O229" s="34" t="s">
        <v>63</v>
      </c>
      <c r="P229" s="35" t="s">
        <v>63</v>
      </c>
      <c r="Q229" s="34" t="s">
        <v>84</v>
      </c>
      <c r="R229" s="34" t="s">
        <v>65</v>
      </c>
      <c r="S229" s="36" t="s">
        <v>93</v>
      </c>
      <c r="T229" s="35" t="s">
        <v>90</v>
      </c>
      <c r="U229" s="34">
        <v>25</v>
      </c>
      <c r="V229" s="34">
        <v>12</v>
      </c>
      <c r="W229" s="34">
        <v>25</v>
      </c>
      <c r="X229" s="34" t="s">
        <v>63</v>
      </c>
      <c r="Y229" s="37" t="s">
        <v>63</v>
      </c>
      <c r="Z229" s="37" t="s">
        <v>63</v>
      </c>
      <c r="AA229" s="34">
        <v>98</v>
      </c>
      <c r="AB229" s="34">
        <v>6</v>
      </c>
      <c r="AC229" s="34">
        <v>6</v>
      </c>
      <c r="AD229" s="34">
        <v>1</v>
      </c>
      <c r="AE229" s="38"/>
      <c r="AF229" s="26" t="str">
        <f>H229</f>
        <v>EW</v>
      </c>
      <c r="AG229" s="57" t="s">
        <v>189</v>
      </c>
      <c r="AH229" s="57" t="s">
        <v>111</v>
      </c>
      <c r="AI229" s="40" t="s">
        <v>103</v>
      </c>
      <c r="AJ229" s="57">
        <v>600</v>
      </c>
      <c r="AK229" s="57">
        <v>20</v>
      </c>
      <c r="AL229" s="57" t="s">
        <v>63</v>
      </c>
      <c r="AM229" s="57">
        <v>0</v>
      </c>
      <c r="AN229" s="57" t="s">
        <v>63</v>
      </c>
      <c r="AO229" s="57" t="s">
        <v>63</v>
      </c>
      <c r="AP229" s="34" t="s">
        <v>327</v>
      </c>
      <c r="AQ229" s="29"/>
      <c r="AR229" s="29"/>
      <c r="AS229" s="29"/>
      <c r="AT229" s="29"/>
      <c r="AU229" s="29"/>
      <c r="BF229" s="29"/>
      <c r="BG229" s="29"/>
      <c r="BH229" s="29"/>
      <c r="BI229" s="29"/>
      <c r="BJ229" s="29"/>
      <c r="BK229" s="29"/>
      <c r="BL229" s="29"/>
      <c r="BM229" s="29"/>
      <c r="BN229" s="29"/>
      <c r="BO229" s="29"/>
      <c r="BP229" s="29"/>
      <c r="BQ229" s="29"/>
      <c r="BR229" s="29"/>
      <c r="BS229" s="29"/>
      <c r="BT229" s="29"/>
      <c r="BU229" s="29"/>
      <c r="BV229" s="29"/>
      <c r="BW229" s="29"/>
      <c r="BX229" s="29"/>
      <c r="BY229" s="29"/>
      <c r="BZ229" s="29"/>
      <c r="CA229" s="29"/>
      <c r="CB229" s="29"/>
      <c r="CC229" s="29"/>
      <c r="CD229" s="29"/>
      <c r="CE229" s="29"/>
      <c r="CF229" s="29"/>
      <c r="CG229" s="29"/>
      <c r="CH229" s="29"/>
      <c r="CI229" s="29"/>
      <c r="CJ229" s="29"/>
      <c r="CK229" s="29"/>
      <c r="CL229" s="29"/>
      <c r="CM229" s="29"/>
      <c r="CN229" s="29"/>
      <c r="CO229" s="29"/>
      <c r="CP229" s="29"/>
      <c r="CQ229" s="29"/>
      <c r="CR229" s="29"/>
      <c r="CS229" s="29"/>
      <c r="CT229" s="29"/>
    </row>
    <row r="230" spans="1:98">
      <c r="A230" s="41" t="s">
        <v>326</v>
      </c>
      <c r="B230" s="42" t="s">
        <v>100</v>
      </c>
      <c r="C230" s="78">
        <v>40</v>
      </c>
      <c r="D230" s="78">
        <v>1866</v>
      </c>
      <c r="E230" s="44">
        <v>1</v>
      </c>
      <c r="F230" s="79">
        <v>25</v>
      </c>
      <c r="G230" s="45" t="s">
        <v>63</v>
      </c>
      <c r="H230" s="44" t="s">
        <v>63</v>
      </c>
      <c r="I230" s="46" t="s">
        <v>63</v>
      </c>
      <c r="J230" s="46" t="s">
        <v>63</v>
      </c>
      <c r="K230" s="46" t="s">
        <v>63</v>
      </c>
      <c r="L230" s="46" t="s">
        <v>63</v>
      </c>
      <c r="M230" s="44" t="s">
        <v>63</v>
      </c>
      <c r="N230" s="46" t="s">
        <v>63</v>
      </c>
      <c r="O230" s="46" t="s">
        <v>63</v>
      </c>
      <c r="P230" s="46" t="s">
        <v>63</v>
      </c>
      <c r="Q230" s="44" t="s">
        <v>63</v>
      </c>
      <c r="R230" s="44" t="s">
        <v>63</v>
      </c>
      <c r="S230" s="44" t="s">
        <v>69</v>
      </c>
      <c r="T230" s="46" t="s">
        <v>63</v>
      </c>
      <c r="U230" s="44" t="s">
        <v>63</v>
      </c>
      <c r="V230" s="44" t="s">
        <v>63</v>
      </c>
      <c r="W230" s="44" t="s">
        <v>63</v>
      </c>
      <c r="X230" s="44" t="s">
        <v>63</v>
      </c>
      <c r="Y230" s="47" t="s">
        <v>63</v>
      </c>
      <c r="Z230" s="47" t="s">
        <v>63</v>
      </c>
      <c r="AA230" s="44" t="s">
        <v>63</v>
      </c>
      <c r="AB230" s="44" t="s">
        <v>63</v>
      </c>
      <c r="AC230" s="44" t="s">
        <v>63</v>
      </c>
      <c r="AD230" s="44" t="s">
        <v>63</v>
      </c>
      <c r="AE230" s="38"/>
      <c r="AF230" s="26" t="s">
        <v>63</v>
      </c>
      <c r="AG230" s="58" t="s">
        <v>63</v>
      </c>
      <c r="AH230" s="58" t="s">
        <v>63</v>
      </c>
      <c r="AI230" s="58" t="s">
        <v>63</v>
      </c>
      <c r="AJ230" s="58" t="s">
        <v>63</v>
      </c>
      <c r="AK230" s="58" t="s">
        <v>63</v>
      </c>
      <c r="AL230" s="58" t="s">
        <v>63</v>
      </c>
      <c r="AM230" s="58" t="s">
        <v>63</v>
      </c>
      <c r="AN230" s="58" t="s">
        <v>63</v>
      </c>
      <c r="AO230" s="58" t="s">
        <v>63</v>
      </c>
      <c r="AP230" s="44" t="s">
        <v>63</v>
      </c>
      <c r="AQ230" s="29"/>
      <c r="AR230" s="29"/>
      <c r="AS230" s="29"/>
      <c r="AT230" s="29"/>
      <c r="AU230" s="29"/>
      <c r="AV230" s="29"/>
      <c r="AW230" s="29"/>
      <c r="AX230" s="29"/>
      <c r="AY230" s="29"/>
      <c r="AZ230" s="29"/>
      <c r="BA230" s="29"/>
      <c r="BB230" s="29"/>
      <c r="BC230" s="29"/>
      <c r="BD230" s="29"/>
      <c r="BE230" s="29"/>
      <c r="BF230" s="29"/>
      <c r="BG230" s="29"/>
      <c r="BH230" s="29"/>
      <c r="BI230" s="29"/>
      <c r="BJ230" s="29"/>
      <c r="BK230" s="29"/>
      <c r="BL230" s="29"/>
      <c r="BM230" s="29"/>
      <c r="BN230" s="29"/>
      <c r="BO230" s="29"/>
      <c r="BP230" s="29"/>
      <c r="BQ230" s="29"/>
      <c r="BR230" s="29"/>
      <c r="BS230" s="29"/>
      <c r="BT230" s="29"/>
      <c r="BU230" s="29"/>
      <c r="BV230" s="29"/>
      <c r="BW230" s="29"/>
      <c r="BX230" s="29"/>
      <c r="BY230" s="29"/>
      <c r="BZ230" s="29"/>
      <c r="CA230" s="29"/>
      <c r="CB230" s="29"/>
      <c r="CC230" s="29"/>
      <c r="CD230" s="29"/>
      <c r="CE230" s="29"/>
      <c r="CF230" s="29"/>
      <c r="CG230" s="29"/>
      <c r="CH230" s="29"/>
      <c r="CI230" s="29"/>
      <c r="CJ230" s="29"/>
      <c r="CK230" s="29"/>
      <c r="CL230" s="29"/>
      <c r="CM230" s="29"/>
      <c r="CN230" s="29"/>
      <c r="CO230" s="29"/>
      <c r="CP230" s="29"/>
      <c r="CQ230" s="29"/>
      <c r="CR230" s="29"/>
      <c r="CS230" s="29"/>
      <c r="CT230" s="29"/>
    </row>
    <row r="231" spans="1:98">
      <c r="A231" s="41" t="s">
        <v>326</v>
      </c>
      <c r="B231" s="42" t="s">
        <v>100</v>
      </c>
      <c r="C231" s="78">
        <v>40</v>
      </c>
      <c r="D231" s="78">
        <v>1866</v>
      </c>
      <c r="E231" s="44">
        <v>1</v>
      </c>
      <c r="F231" s="79">
        <v>25</v>
      </c>
      <c r="G231" s="45" t="s">
        <v>63</v>
      </c>
      <c r="H231" s="44" t="s">
        <v>63</v>
      </c>
      <c r="I231" s="46" t="s">
        <v>63</v>
      </c>
      <c r="J231" s="46" t="s">
        <v>63</v>
      </c>
      <c r="K231" s="46" t="s">
        <v>63</v>
      </c>
      <c r="L231" s="46" t="s">
        <v>63</v>
      </c>
      <c r="M231" s="44" t="s">
        <v>63</v>
      </c>
      <c r="N231" s="46" t="s">
        <v>63</v>
      </c>
      <c r="O231" s="46" t="s">
        <v>63</v>
      </c>
      <c r="P231" s="46" t="s">
        <v>63</v>
      </c>
      <c r="Q231" s="44" t="s">
        <v>63</v>
      </c>
      <c r="R231" s="44" t="s">
        <v>63</v>
      </c>
      <c r="S231" s="44" t="s">
        <v>63</v>
      </c>
      <c r="T231" s="46" t="s">
        <v>63</v>
      </c>
      <c r="U231" s="44" t="s">
        <v>63</v>
      </c>
      <c r="V231" s="44" t="s">
        <v>63</v>
      </c>
      <c r="W231" s="44" t="s">
        <v>63</v>
      </c>
      <c r="X231" s="44" t="s">
        <v>63</v>
      </c>
      <c r="Y231" s="47" t="s">
        <v>63</v>
      </c>
      <c r="Z231" s="47" t="s">
        <v>63</v>
      </c>
      <c r="AA231" s="44" t="s">
        <v>63</v>
      </c>
      <c r="AB231" s="44" t="s">
        <v>63</v>
      </c>
      <c r="AC231" s="44" t="s">
        <v>63</v>
      </c>
      <c r="AD231" s="44" t="s">
        <v>63</v>
      </c>
      <c r="AE231" s="38"/>
      <c r="AF231" s="26" t="s">
        <v>63</v>
      </c>
      <c r="AG231" s="58" t="s">
        <v>63</v>
      </c>
      <c r="AH231" s="58" t="s">
        <v>63</v>
      </c>
      <c r="AI231" s="58" t="s">
        <v>63</v>
      </c>
      <c r="AJ231" s="58" t="s">
        <v>63</v>
      </c>
      <c r="AK231" s="58" t="s">
        <v>63</v>
      </c>
      <c r="AL231" s="58" t="s">
        <v>63</v>
      </c>
      <c r="AM231" s="58" t="s">
        <v>63</v>
      </c>
      <c r="AN231" s="58" t="s">
        <v>63</v>
      </c>
      <c r="AO231" s="58" t="s">
        <v>63</v>
      </c>
      <c r="AP231" s="44" t="s">
        <v>63</v>
      </c>
      <c r="AQ231" s="29"/>
      <c r="AR231" s="29"/>
      <c r="AS231" s="29"/>
      <c r="AT231" s="29"/>
      <c r="AU231" s="29"/>
      <c r="AV231" s="29"/>
      <c r="AW231" s="29"/>
      <c r="AX231" s="29"/>
      <c r="AY231" s="29"/>
      <c r="AZ231" s="29"/>
      <c r="BA231" s="29"/>
      <c r="BB231" s="29"/>
      <c r="BC231" s="29"/>
      <c r="BD231" s="29"/>
      <c r="BE231" s="29"/>
      <c r="BF231" s="29"/>
      <c r="BG231" s="29"/>
      <c r="BH231" s="29"/>
      <c r="BI231" s="29"/>
      <c r="BJ231" s="29"/>
      <c r="BK231" s="29"/>
      <c r="BL231" s="29"/>
      <c r="BM231" s="29"/>
      <c r="BN231" s="29"/>
      <c r="BO231" s="29"/>
      <c r="BP231" s="29"/>
      <c r="BQ231" s="29"/>
      <c r="BR231" s="29"/>
      <c r="BS231" s="29"/>
      <c r="BT231" s="29"/>
      <c r="BU231" s="29"/>
      <c r="BV231" s="29"/>
      <c r="BW231" s="29"/>
      <c r="BX231" s="29"/>
      <c r="BY231" s="29"/>
      <c r="BZ231" s="29"/>
      <c r="CA231" s="29"/>
      <c r="CB231" s="29"/>
      <c r="CC231" s="29"/>
      <c r="CD231" s="29"/>
      <c r="CE231" s="29"/>
      <c r="CF231" s="29"/>
      <c r="CG231" s="29"/>
      <c r="CH231" s="29"/>
      <c r="CI231" s="29"/>
      <c r="CJ231" s="29"/>
      <c r="CK231" s="29"/>
      <c r="CL231" s="29"/>
      <c r="CM231" s="29"/>
      <c r="CN231" s="29"/>
      <c r="CO231" s="29"/>
      <c r="CP231" s="29"/>
      <c r="CQ231" s="29"/>
      <c r="CR231" s="29"/>
      <c r="CS231" s="29"/>
      <c r="CT231" s="29"/>
    </row>
    <row r="232" spans="1:98">
      <c r="A232" s="83" t="s">
        <v>326</v>
      </c>
      <c r="B232" s="30" t="s">
        <v>100</v>
      </c>
      <c r="C232" s="81">
        <v>40</v>
      </c>
      <c r="D232" s="32">
        <v>1866</v>
      </c>
      <c r="E232" s="32">
        <v>1</v>
      </c>
      <c r="F232" s="31">
        <v>26</v>
      </c>
      <c r="G232" s="33" t="s">
        <v>59</v>
      </c>
      <c r="H232" s="34" t="s">
        <v>60</v>
      </c>
      <c r="I232" s="35" t="s">
        <v>61</v>
      </c>
      <c r="J232" s="35" t="s">
        <v>230</v>
      </c>
      <c r="K232" s="35" t="s">
        <v>63</v>
      </c>
      <c r="L232" s="35" t="s">
        <v>63</v>
      </c>
      <c r="M232" s="35" t="s">
        <v>63</v>
      </c>
      <c r="N232" s="35" t="s">
        <v>63</v>
      </c>
      <c r="O232" s="35" t="s">
        <v>63</v>
      </c>
      <c r="P232" s="35" t="s">
        <v>63</v>
      </c>
      <c r="Q232" s="34" t="s">
        <v>84</v>
      </c>
      <c r="R232" s="34" t="s">
        <v>65</v>
      </c>
      <c r="S232" s="36" t="s">
        <v>93</v>
      </c>
      <c r="T232" s="35" t="s">
        <v>90</v>
      </c>
      <c r="U232" s="34">
        <v>20</v>
      </c>
      <c r="V232" s="34">
        <v>10</v>
      </c>
      <c r="W232" s="34">
        <v>25</v>
      </c>
      <c r="X232" s="34" t="s">
        <v>63</v>
      </c>
      <c r="Y232" s="37" t="s">
        <v>63</v>
      </c>
      <c r="Z232" s="37" t="s">
        <v>63</v>
      </c>
      <c r="AA232" s="34" t="s">
        <v>227</v>
      </c>
      <c r="AB232" s="34">
        <v>6</v>
      </c>
      <c r="AC232" s="34">
        <v>6</v>
      </c>
      <c r="AD232" s="34">
        <v>1</v>
      </c>
      <c r="AE232" s="38"/>
      <c r="AF232" s="26" t="str">
        <f>H232</f>
        <v>HW</v>
      </c>
      <c r="AG232" s="39" t="s">
        <v>147</v>
      </c>
      <c r="AH232" s="39" t="s">
        <v>198</v>
      </c>
      <c r="AI232" s="40" t="s">
        <v>103</v>
      </c>
      <c r="AJ232" s="57">
        <v>500</v>
      </c>
      <c r="AK232" s="57">
        <v>26</v>
      </c>
      <c r="AL232" s="57" t="s">
        <v>63</v>
      </c>
      <c r="AM232" s="57" t="s">
        <v>201</v>
      </c>
      <c r="AN232" s="57" t="s">
        <v>63</v>
      </c>
      <c r="AO232" s="57" t="s">
        <v>63</v>
      </c>
      <c r="AP232" s="34" t="s">
        <v>63</v>
      </c>
      <c r="AQ232" s="29"/>
      <c r="AR232" s="29"/>
      <c r="AS232" s="29"/>
      <c r="AT232" s="29"/>
      <c r="AU232" s="29"/>
      <c r="BF232" s="29"/>
      <c r="BG232" s="29"/>
      <c r="BH232" s="29"/>
      <c r="BI232" s="29"/>
      <c r="BJ232" s="29"/>
      <c r="BK232" s="29"/>
      <c r="BL232" s="29"/>
      <c r="BM232" s="29"/>
      <c r="BN232" s="29"/>
      <c r="BO232" s="29"/>
      <c r="BP232" s="29"/>
      <c r="BQ232" s="29"/>
      <c r="BR232" s="29"/>
      <c r="BS232" s="29"/>
      <c r="BT232" s="29"/>
      <c r="BU232" s="29"/>
      <c r="BV232" s="29"/>
      <c r="BW232" s="29"/>
      <c r="BX232" s="29"/>
      <c r="BY232" s="29"/>
      <c r="BZ232" s="29"/>
      <c r="CA232" s="29"/>
      <c r="CB232" s="29"/>
      <c r="CC232" s="29"/>
      <c r="CD232" s="29"/>
      <c r="CE232" s="29"/>
      <c r="CF232" s="29"/>
      <c r="CG232" s="29"/>
      <c r="CH232" s="29"/>
      <c r="CI232" s="29"/>
      <c r="CJ232" s="29"/>
      <c r="CK232" s="29"/>
      <c r="CL232" s="29"/>
      <c r="CM232" s="29"/>
      <c r="CN232" s="29"/>
      <c r="CO232" s="29"/>
      <c r="CP232" s="29"/>
      <c r="CQ232" s="29"/>
      <c r="CR232" s="29"/>
      <c r="CS232" s="29"/>
      <c r="CT232" s="29"/>
    </row>
    <row r="233" spans="1:98">
      <c r="A233" s="76" t="s">
        <v>326</v>
      </c>
      <c r="B233" s="42" t="s">
        <v>100</v>
      </c>
      <c r="C233" s="43">
        <v>40</v>
      </c>
      <c r="D233" s="43">
        <v>1866</v>
      </c>
      <c r="E233" s="44">
        <v>1</v>
      </c>
      <c r="F233" s="44">
        <v>26</v>
      </c>
      <c r="G233" s="45" t="s">
        <v>63</v>
      </c>
      <c r="H233" s="44" t="s">
        <v>63</v>
      </c>
      <c r="I233" s="46" t="s">
        <v>63</v>
      </c>
      <c r="J233" s="46" t="s">
        <v>63</v>
      </c>
      <c r="K233" s="46" t="s">
        <v>63</v>
      </c>
      <c r="L233" s="46" t="s">
        <v>63</v>
      </c>
      <c r="M233" s="46" t="s">
        <v>63</v>
      </c>
      <c r="N233" s="46" t="s">
        <v>63</v>
      </c>
      <c r="O233" s="46" t="s">
        <v>63</v>
      </c>
      <c r="P233" s="46" t="s">
        <v>63</v>
      </c>
      <c r="Q233" s="44" t="s">
        <v>63</v>
      </c>
      <c r="R233" s="44" t="s">
        <v>63</v>
      </c>
      <c r="S233" s="44" t="s">
        <v>69</v>
      </c>
      <c r="T233" s="46" t="s">
        <v>63</v>
      </c>
      <c r="U233" s="44" t="s">
        <v>63</v>
      </c>
      <c r="V233" s="44">
        <v>12</v>
      </c>
      <c r="W233" s="44" t="s">
        <v>63</v>
      </c>
      <c r="X233" s="44" t="s">
        <v>63</v>
      </c>
      <c r="Y233" s="47" t="s">
        <v>63</v>
      </c>
      <c r="Z233" s="47" t="s">
        <v>63</v>
      </c>
      <c r="AA233" s="44" t="s">
        <v>63</v>
      </c>
      <c r="AB233" s="44" t="s">
        <v>63</v>
      </c>
      <c r="AC233" s="44" t="s">
        <v>63</v>
      </c>
      <c r="AD233" s="44" t="s">
        <v>63</v>
      </c>
      <c r="AE233" s="38"/>
      <c r="AF233" s="26" t="s">
        <v>63</v>
      </c>
      <c r="AG233" s="58" t="s">
        <v>63</v>
      </c>
      <c r="AH233" s="59" t="s">
        <v>63</v>
      </c>
      <c r="AI233" s="58" t="s">
        <v>63</v>
      </c>
      <c r="AJ233" s="58" t="s">
        <v>63</v>
      </c>
      <c r="AK233" s="58" t="s">
        <v>63</v>
      </c>
      <c r="AL233" s="58" t="s">
        <v>63</v>
      </c>
      <c r="AM233" s="58" t="s">
        <v>63</v>
      </c>
      <c r="AN233" s="58" t="s">
        <v>63</v>
      </c>
      <c r="AO233" s="58" t="s">
        <v>63</v>
      </c>
      <c r="AP233" s="44" t="s">
        <v>63</v>
      </c>
      <c r="AQ233" s="29"/>
      <c r="AR233" s="29"/>
      <c r="AS233" s="29"/>
      <c r="AT233" s="29"/>
      <c r="AU233" s="29"/>
      <c r="AV233" s="29"/>
      <c r="AW233" s="29"/>
      <c r="AX233" s="29"/>
      <c r="AY233" s="29"/>
      <c r="AZ233" s="29"/>
      <c r="BA233" s="29"/>
      <c r="BB233" s="29"/>
      <c r="BC233" s="29"/>
      <c r="BD233" s="29"/>
      <c r="BE233" s="29"/>
      <c r="BF233" s="29"/>
      <c r="BG233" s="29"/>
      <c r="BH233" s="29"/>
      <c r="BI233" s="29"/>
      <c r="BJ233" s="29"/>
      <c r="BK233" s="29"/>
      <c r="BL233" s="29"/>
      <c r="BM233" s="29"/>
      <c r="BN233" s="29"/>
      <c r="BO233" s="29"/>
      <c r="BP233" s="29"/>
      <c r="BQ233" s="29"/>
      <c r="BR233" s="29"/>
      <c r="BS233" s="29"/>
      <c r="BT233" s="29"/>
      <c r="BU233" s="29"/>
      <c r="BV233" s="29"/>
      <c r="BW233" s="29"/>
      <c r="BX233" s="29"/>
      <c r="BY233" s="29"/>
      <c r="BZ233" s="29"/>
      <c r="CA233" s="29"/>
      <c r="CB233" s="29"/>
      <c r="CC233" s="29"/>
      <c r="CD233" s="29"/>
      <c r="CE233" s="29"/>
      <c r="CF233" s="29"/>
      <c r="CG233" s="29"/>
      <c r="CH233" s="29"/>
      <c r="CI233" s="29"/>
      <c r="CJ233" s="29"/>
      <c r="CK233" s="29"/>
      <c r="CL233" s="29"/>
      <c r="CM233" s="29"/>
      <c r="CN233" s="29"/>
      <c r="CO233" s="29"/>
      <c r="CP233" s="29"/>
      <c r="CQ233" s="29"/>
      <c r="CR233" s="29"/>
      <c r="CS233" s="29"/>
      <c r="CT233" s="29"/>
    </row>
    <row r="234" spans="1:98">
      <c r="A234" s="41" t="s">
        <v>326</v>
      </c>
      <c r="B234" s="42" t="s">
        <v>100</v>
      </c>
      <c r="C234" s="78">
        <v>40</v>
      </c>
      <c r="D234" s="78">
        <v>1866</v>
      </c>
      <c r="E234" s="44">
        <v>1</v>
      </c>
      <c r="F234" s="79">
        <v>26</v>
      </c>
      <c r="G234" s="45" t="s">
        <v>63</v>
      </c>
      <c r="H234" s="44" t="s">
        <v>63</v>
      </c>
      <c r="I234" s="46" t="s">
        <v>63</v>
      </c>
      <c r="J234" s="46" t="s">
        <v>63</v>
      </c>
      <c r="K234" s="46" t="s">
        <v>63</v>
      </c>
      <c r="L234" s="46" t="s">
        <v>63</v>
      </c>
      <c r="M234" s="44" t="s">
        <v>63</v>
      </c>
      <c r="N234" s="46" t="s">
        <v>63</v>
      </c>
      <c r="O234" s="46" t="s">
        <v>63</v>
      </c>
      <c r="P234" s="46" t="s">
        <v>63</v>
      </c>
      <c r="Q234" s="44" t="s">
        <v>63</v>
      </c>
      <c r="R234" s="44" t="s">
        <v>63</v>
      </c>
      <c r="S234" s="44" t="s">
        <v>63</v>
      </c>
      <c r="T234" s="46" t="s">
        <v>63</v>
      </c>
      <c r="U234" s="44" t="s">
        <v>63</v>
      </c>
      <c r="V234" s="44" t="s">
        <v>63</v>
      </c>
      <c r="W234" s="44" t="s">
        <v>63</v>
      </c>
      <c r="X234" s="44" t="s">
        <v>63</v>
      </c>
      <c r="Y234" s="47" t="s">
        <v>63</v>
      </c>
      <c r="Z234" s="47" t="s">
        <v>63</v>
      </c>
      <c r="AA234" s="44" t="s">
        <v>63</v>
      </c>
      <c r="AB234" s="44" t="s">
        <v>63</v>
      </c>
      <c r="AC234" s="44" t="s">
        <v>63</v>
      </c>
      <c r="AD234" s="44" t="s">
        <v>63</v>
      </c>
      <c r="AE234" s="38"/>
      <c r="AF234" s="26" t="s">
        <v>63</v>
      </c>
      <c r="AG234" s="58" t="s">
        <v>63</v>
      </c>
      <c r="AH234" s="58" t="s">
        <v>63</v>
      </c>
      <c r="AI234" s="58" t="s">
        <v>63</v>
      </c>
      <c r="AJ234" s="58" t="s">
        <v>63</v>
      </c>
      <c r="AK234" s="58" t="s">
        <v>63</v>
      </c>
      <c r="AL234" s="58" t="s">
        <v>63</v>
      </c>
      <c r="AM234" s="58" t="s">
        <v>63</v>
      </c>
      <c r="AN234" s="58" t="s">
        <v>63</v>
      </c>
      <c r="AO234" s="58" t="s">
        <v>63</v>
      </c>
      <c r="AP234" s="44" t="s">
        <v>63</v>
      </c>
      <c r="AQ234" s="29"/>
      <c r="AR234" s="29"/>
      <c r="AS234" s="29"/>
      <c r="AT234" s="29"/>
      <c r="AU234" s="29"/>
      <c r="AV234" s="29"/>
      <c r="AW234" s="29"/>
      <c r="AX234" s="29"/>
      <c r="AY234" s="29"/>
      <c r="AZ234" s="29"/>
      <c r="BA234" s="29"/>
      <c r="BB234" s="29"/>
      <c r="BC234" s="29"/>
      <c r="BD234" s="29"/>
      <c r="BE234" s="29"/>
      <c r="BF234" s="29"/>
      <c r="BG234" s="29"/>
      <c r="BH234" s="29"/>
      <c r="BI234" s="29"/>
      <c r="BJ234" s="29"/>
      <c r="BK234" s="29"/>
      <c r="BL234" s="29"/>
      <c r="BM234" s="29"/>
      <c r="BN234" s="29"/>
      <c r="BO234" s="29"/>
      <c r="BP234" s="29"/>
      <c r="BQ234" s="29"/>
      <c r="BR234" s="29"/>
      <c r="BS234" s="29"/>
      <c r="BT234" s="29"/>
      <c r="BU234" s="29"/>
      <c r="BV234" s="29"/>
      <c r="BW234" s="29"/>
      <c r="BX234" s="29"/>
      <c r="BY234" s="29"/>
      <c r="BZ234" s="29"/>
      <c r="CA234" s="29"/>
      <c r="CB234" s="29"/>
      <c r="CC234" s="29"/>
      <c r="CD234" s="29"/>
      <c r="CE234" s="29"/>
      <c r="CF234" s="29"/>
      <c r="CG234" s="29"/>
      <c r="CH234" s="29"/>
      <c r="CI234" s="29"/>
      <c r="CJ234" s="29"/>
      <c r="CK234" s="29"/>
      <c r="CL234" s="29"/>
      <c r="CM234" s="29"/>
      <c r="CN234" s="29"/>
      <c r="CO234" s="29"/>
      <c r="CP234" s="29"/>
      <c r="CQ234" s="29"/>
      <c r="CR234" s="29"/>
      <c r="CS234" s="29"/>
      <c r="CT234" s="29"/>
    </row>
    <row r="235" spans="1:98">
      <c r="A235" s="83" t="s">
        <v>326</v>
      </c>
      <c r="B235" s="30" t="s">
        <v>100</v>
      </c>
      <c r="C235" s="81">
        <v>40</v>
      </c>
      <c r="D235" s="32">
        <v>1866</v>
      </c>
      <c r="E235" s="32">
        <v>1</v>
      </c>
      <c r="F235" s="81">
        <v>26</v>
      </c>
      <c r="G235" s="33" t="s">
        <v>67</v>
      </c>
      <c r="H235" s="34" t="s">
        <v>68</v>
      </c>
      <c r="I235" s="35" t="s">
        <v>61</v>
      </c>
      <c r="J235" s="35" t="s">
        <v>328</v>
      </c>
      <c r="K235" s="35" t="s">
        <v>63</v>
      </c>
      <c r="L235" s="35" t="s">
        <v>63</v>
      </c>
      <c r="M235" s="35" t="s">
        <v>63</v>
      </c>
      <c r="N235" s="35" t="s">
        <v>63</v>
      </c>
      <c r="O235" s="35" t="s">
        <v>63</v>
      </c>
      <c r="P235" s="35" t="s">
        <v>63</v>
      </c>
      <c r="Q235" s="34" t="s">
        <v>84</v>
      </c>
      <c r="R235" s="34" t="s">
        <v>65</v>
      </c>
      <c r="S235" s="36" t="s">
        <v>83</v>
      </c>
      <c r="T235" s="35" t="s">
        <v>90</v>
      </c>
      <c r="U235" s="34" t="s">
        <v>329</v>
      </c>
      <c r="V235" s="34" t="s">
        <v>63</v>
      </c>
      <c r="W235" s="34" t="s">
        <v>63</v>
      </c>
      <c r="X235" s="34" t="s">
        <v>63</v>
      </c>
      <c r="Y235" s="37" t="s">
        <v>63</v>
      </c>
      <c r="Z235" s="37" t="s">
        <v>63</v>
      </c>
      <c r="AA235" s="34" t="s">
        <v>63</v>
      </c>
      <c r="AB235" s="34">
        <v>6</v>
      </c>
      <c r="AC235" s="34">
        <v>6</v>
      </c>
      <c r="AD235" s="34">
        <v>1</v>
      </c>
      <c r="AE235" s="38"/>
      <c r="AF235" s="26" t="str">
        <f>H235</f>
        <v>DW</v>
      </c>
      <c r="AG235" s="57" t="s">
        <v>63</v>
      </c>
      <c r="AH235" s="57" t="s">
        <v>63</v>
      </c>
      <c r="AI235" s="57" t="s">
        <v>63</v>
      </c>
      <c r="AJ235" s="57">
        <v>1100</v>
      </c>
      <c r="AK235" s="57">
        <v>28</v>
      </c>
      <c r="AL235" s="57" t="s">
        <v>63</v>
      </c>
      <c r="AM235" s="57" t="s">
        <v>201</v>
      </c>
      <c r="AN235" s="57" t="s">
        <v>63</v>
      </c>
      <c r="AO235" s="57" t="s">
        <v>63</v>
      </c>
      <c r="AP235" s="34" t="s">
        <v>63</v>
      </c>
      <c r="AQ235" s="29"/>
      <c r="AR235" s="29"/>
      <c r="AS235" s="29"/>
      <c r="AT235" s="29"/>
      <c r="AU235" s="29"/>
      <c r="BF235" s="29"/>
      <c r="BG235" s="29"/>
      <c r="BH235" s="29"/>
      <c r="BI235" s="29"/>
      <c r="BJ235" s="29"/>
      <c r="BK235" s="29"/>
      <c r="BL235" s="29"/>
      <c r="BM235" s="29"/>
      <c r="BN235" s="29"/>
      <c r="BO235" s="29"/>
      <c r="BP235" s="29"/>
      <c r="BQ235" s="29"/>
      <c r="BR235" s="29"/>
      <c r="BS235" s="29"/>
      <c r="BT235" s="29"/>
      <c r="BU235" s="29"/>
      <c r="BV235" s="29"/>
      <c r="BW235" s="29"/>
      <c r="BX235" s="29"/>
      <c r="BY235" s="29"/>
      <c r="BZ235" s="29"/>
      <c r="CA235" s="29"/>
      <c r="CB235" s="29"/>
      <c r="CC235" s="29"/>
      <c r="CD235" s="29"/>
      <c r="CE235" s="29"/>
      <c r="CF235" s="29"/>
      <c r="CG235" s="29"/>
      <c r="CH235" s="29"/>
      <c r="CI235" s="29"/>
      <c r="CJ235" s="29"/>
      <c r="CK235" s="29"/>
      <c r="CL235" s="29"/>
      <c r="CM235" s="29"/>
      <c r="CN235" s="29"/>
      <c r="CO235" s="29"/>
      <c r="CP235" s="29"/>
      <c r="CQ235" s="29"/>
      <c r="CR235" s="29"/>
      <c r="CS235" s="29"/>
      <c r="CT235" s="29"/>
    </row>
    <row r="236" spans="1:98">
      <c r="A236" s="41" t="s">
        <v>326</v>
      </c>
      <c r="B236" s="42" t="s">
        <v>100</v>
      </c>
      <c r="C236" s="78">
        <v>40</v>
      </c>
      <c r="D236" s="43">
        <v>1866</v>
      </c>
      <c r="E236" s="44">
        <v>1</v>
      </c>
      <c r="F236" s="44">
        <v>26</v>
      </c>
      <c r="G236" s="45" t="s">
        <v>63</v>
      </c>
      <c r="H236" s="44" t="s">
        <v>63</v>
      </c>
      <c r="I236" s="46" t="s">
        <v>63</v>
      </c>
      <c r="J236" s="46" t="s">
        <v>63</v>
      </c>
      <c r="K236" s="46" t="s">
        <v>63</v>
      </c>
      <c r="L236" s="46" t="s">
        <v>63</v>
      </c>
      <c r="M236" s="46" t="s">
        <v>63</v>
      </c>
      <c r="N236" s="46" t="s">
        <v>63</v>
      </c>
      <c r="O236" s="46" t="s">
        <v>63</v>
      </c>
      <c r="P236" s="46" t="s">
        <v>63</v>
      </c>
      <c r="Q236" s="44" t="s">
        <v>63</v>
      </c>
      <c r="R236" s="44" t="s">
        <v>63</v>
      </c>
      <c r="S236" s="44" t="s">
        <v>69</v>
      </c>
      <c r="T236" s="46" t="s">
        <v>63</v>
      </c>
      <c r="U236" s="44" t="s">
        <v>63</v>
      </c>
      <c r="V236" s="44" t="s">
        <v>63</v>
      </c>
      <c r="W236" s="44" t="s">
        <v>63</v>
      </c>
      <c r="X236" s="44" t="s">
        <v>63</v>
      </c>
      <c r="Y236" s="47" t="s">
        <v>63</v>
      </c>
      <c r="Z236" s="47" t="s">
        <v>63</v>
      </c>
      <c r="AA236" s="44" t="s">
        <v>63</v>
      </c>
      <c r="AB236" s="44" t="s">
        <v>63</v>
      </c>
      <c r="AC236" s="44" t="s">
        <v>63</v>
      </c>
      <c r="AD236" s="44" t="s">
        <v>63</v>
      </c>
      <c r="AE236" s="38"/>
      <c r="AF236" s="26" t="s">
        <v>63</v>
      </c>
      <c r="AG236" s="58" t="s">
        <v>63</v>
      </c>
      <c r="AH236" s="59" t="s">
        <v>63</v>
      </c>
      <c r="AI236" s="58" t="s">
        <v>63</v>
      </c>
      <c r="AJ236" s="58" t="s">
        <v>63</v>
      </c>
      <c r="AK236" s="58" t="s">
        <v>63</v>
      </c>
      <c r="AL236" s="58" t="s">
        <v>63</v>
      </c>
      <c r="AM236" s="58" t="s">
        <v>63</v>
      </c>
      <c r="AN236" s="58" t="s">
        <v>63</v>
      </c>
      <c r="AO236" s="58" t="s">
        <v>63</v>
      </c>
      <c r="AP236" s="44" t="s">
        <v>63</v>
      </c>
      <c r="AQ236" s="29"/>
      <c r="AR236" s="29"/>
      <c r="AS236" s="29"/>
      <c r="AT236" s="29"/>
      <c r="AU236" s="29"/>
      <c r="AV236" s="29"/>
      <c r="AW236" s="29"/>
      <c r="AX236" s="29"/>
      <c r="AY236" s="29"/>
      <c r="AZ236" s="29"/>
      <c r="BA236" s="29"/>
      <c r="BB236" s="29"/>
      <c r="BC236" s="29"/>
      <c r="BD236" s="29"/>
      <c r="BE236" s="29"/>
      <c r="BF236" s="29"/>
      <c r="BG236" s="29"/>
      <c r="BH236" s="29"/>
      <c r="BI236" s="29"/>
      <c r="BJ236" s="29"/>
      <c r="BK236" s="29"/>
      <c r="BL236" s="29"/>
      <c r="BM236" s="29"/>
      <c r="BN236" s="29"/>
      <c r="BO236" s="29"/>
      <c r="BP236" s="29"/>
      <c r="BQ236" s="29"/>
      <c r="BR236" s="29"/>
      <c r="BS236" s="29"/>
      <c r="BT236" s="29"/>
      <c r="BU236" s="29"/>
      <c r="BV236" s="29"/>
      <c r="BW236" s="29"/>
      <c r="BX236" s="29"/>
      <c r="BY236" s="29"/>
      <c r="BZ236" s="29"/>
      <c r="CA236" s="29"/>
      <c r="CB236" s="29"/>
      <c r="CC236" s="29"/>
      <c r="CD236" s="29"/>
      <c r="CE236" s="29"/>
      <c r="CF236" s="29"/>
      <c r="CG236" s="29"/>
      <c r="CH236" s="29"/>
      <c r="CI236" s="29"/>
      <c r="CJ236" s="29"/>
      <c r="CK236" s="29"/>
      <c r="CL236" s="29"/>
      <c r="CM236" s="29"/>
      <c r="CN236" s="29"/>
      <c r="CO236" s="29"/>
      <c r="CP236" s="29"/>
      <c r="CQ236" s="29"/>
      <c r="CR236" s="29"/>
      <c r="CS236" s="29"/>
      <c r="CT236" s="29"/>
    </row>
    <row r="237" spans="1:98">
      <c r="A237" s="80" t="s">
        <v>326</v>
      </c>
      <c r="B237" s="30" t="s">
        <v>100</v>
      </c>
      <c r="C237" s="81">
        <v>40</v>
      </c>
      <c r="D237" s="32">
        <v>1866</v>
      </c>
      <c r="E237" s="32">
        <v>1</v>
      </c>
      <c r="F237" s="32">
        <v>26</v>
      </c>
      <c r="G237" s="33" t="s">
        <v>187</v>
      </c>
      <c r="H237" s="34" t="s">
        <v>71</v>
      </c>
      <c r="I237" s="35" t="s">
        <v>92</v>
      </c>
      <c r="J237" s="35" t="s">
        <v>230</v>
      </c>
      <c r="K237" s="35" t="s">
        <v>63</v>
      </c>
      <c r="L237" s="35" t="s">
        <v>63</v>
      </c>
      <c r="M237" s="35" t="s">
        <v>63</v>
      </c>
      <c r="N237" s="35" t="s">
        <v>63</v>
      </c>
      <c r="O237" s="35" t="s">
        <v>63</v>
      </c>
      <c r="P237" s="35" t="s">
        <v>63</v>
      </c>
      <c r="Q237" s="35" t="s">
        <v>63</v>
      </c>
      <c r="R237" s="34" t="s">
        <v>63</v>
      </c>
      <c r="S237" s="36" t="s">
        <v>63</v>
      </c>
      <c r="T237" s="35" t="s">
        <v>63</v>
      </c>
      <c r="U237" s="35" t="s">
        <v>63</v>
      </c>
      <c r="V237" s="34" t="s">
        <v>63</v>
      </c>
      <c r="W237" s="35" t="s">
        <v>63</v>
      </c>
      <c r="X237" s="35" t="s">
        <v>63</v>
      </c>
      <c r="Y237" s="37" t="s">
        <v>63</v>
      </c>
      <c r="Z237" s="37" t="s">
        <v>63</v>
      </c>
      <c r="AA237" s="34" t="s">
        <v>63</v>
      </c>
      <c r="AB237" s="34" t="s">
        <v>63</v>
      </c>
      <c r="AC237" s="34" t="s">
        <v>63</v>
      </c>
      <c r="AD237" s="34" t="s">
        <v>63</v>
      </c>
      <c r="AE237" s="38"/>
      <c r="AF237" s="26" t="str">
        <f>H237</f>
        <v>VM</v>
      </c>
      <c r="AG237" s="39" t="s">
        <v>63</v>
      </c>
      <c r="AH237" s="35" t="s">
        <v>63</v>
      </c>
      <c r="AI237" s="40" t="s">
        <v>63</v>
      </c>
      <c r="AJ237" s="34" t="s">
        <v>63</v>
      </c>
      <c r="AK237" s="35" t="s">
        <v>63</v>
      </c>
      <c r="AL237" s="34" t="s">
        <v>63</v>
      </c>
      <c r="AM237" s="34" t="s">
        <v>63</v>
      </c>
      <c r="AN237" s="34" t="s">
        <v>63</v>
      </c>
      <c r="AO237" s="34" t="s">
        <v>63</v>
      </c>
      <c r="AP237" s="34" t="s">
        <v>63</v>
      </c>
      <c r="AQ237" s="29"/>
      <c r="AR237" s="29"/>
      <c r="AS237" s="29"/>
      <c r="AT237" s="29"/>
      <c r="AU237" s="29"/>
      <c r="BF237" s="29"/>
      <c r="BG237" s="29"/>
      <c r="BH237" s="29"/>
      <c r="BI237" s="29"/>
      <c r="BJ237" s="29"/>
      <c r="BK237" s="29"/>
      <c r="BL237" s="29"/>
      <c r="BM237" s="29"/>
      <c r="BN237" s="29"/>
      <c r="BO237" s="29"/>
      <c r="BP237" s="29"/>
      <c r="BQ237" s="29"/>
      <c r="BR237" s="29"/>
      <c r="BS237" s="29"/>
      <c r="BT237" s="29"/>
      <c r="BU237" s="29"/>
      <c r="BV237" s="29"/>
      <c r="BW237" s="29"/>
      <c r="BX237" s="29"/>
      <c r="BY237" s="29"/>
      <c r="BZ237" s="29"/>
      <c r="CA237" s="29"/>
      <c r="CB237" s="29"/>
      <c r="CC237" s="29"/>
      <c r="CD237" s="29"/>
      <c r="CE237" s="29"/>
      <c r="CF237" s="29"/>
      <c r="CG237" s="29"/>
      <c r="CH237" s="29"/>
      <c r="CI237" s="29"/>
      <c r="CJ237" s="29"/>
      <c r="CK237" s="29"/>
      <c r="CL237" s="29"/>
      <c r="CM237" s="29"/>
      <c r="CN237" s="29"/>
      <c r="CO237" s="29"/>
      <c r="CP237" s="29"/>
      <c r="CQ237" s="29"/>
      <c r="CR237" s="29"/>
      <c r="CS237" s="29"/>
      <c r="CT237" s="29"/>
    </row>
    <row r="238" spans="1:98">
      <c r="A238" s="41" t="s">
        <v>326</v>
      </c>
      <c r="B238" s="42" t="s">
        <v>100</v>
      </c>
      <c r="C238" s="43">
        <v>40</v>
      </c>
      <c r="D238" s="43">
        <v>1866</v>
      </c>
      <c r="E238" s="44">
        <v>1</v>
      </c>
      <c r="F238" s="44">
        <v>26</v>
      </c>
      <c r="G238" s="45" t="s">
        <v>188</v>
      </c>
      <c r="H238" s="44" t="s">
        <v>63</v>
      </c>
      <c r="I238" s="46" t="s">
        <v>141</v>
      </c>
      <c r="J238" s="46" t="s">
        <v>63</v>
      </c>
      <c r="K238" s="46" t="s">
        <v>63</v>
      </c>
      <c r="L238" s="46" t="s">
        <v>212</v>
      </c>
      <c r="M238" s="46" t="s">
        <v>63</v>
      </c>
      <c r="N238" s="46" t="s">
        <v>150</v>
      </c>
      <c r="O238" s="46" t="s">
        <v>63</v>
      </c>
      <c r="P238" s="46" t="s">
        <v>63</v>
      </c>
      <c r="Q238" s="46" t="s">
        <v>96</v>
      </c>
      <c r="R238" s="44" t="s">
        <v>65</v>
      </c>
      <c r="S238" s="44" t="s">
        <v>93</v>
      </c>
      <c r="T238" s="46" t="s">
        <v>90</v>
      </c>
      <c r="U238" s="46" t="s">
        <v>126</v>
      </c>
      <c r="V238" s="44">
        <v>12</v>
      </c>
      <c r="W238" s="46" t="s">
        <v>156</v>
      </c>
      <c r="X238" s="46" t="s">
        <v>63</v>
      </c>
      <c r="Y238" s="46" t="s">
        <v>63</v>
      </c>
      <c r="Z238" s="46" t="s">
        <v>63</v>
      </c>
      <c r="AA238" s="44">
        <v>100</v>
      </c>
      <c r="AB238" s="44">
        <v>6</v>
      </c>
      <c r="AC238" s="44">
        <v>6</v>
      </c>
      <c r="AD238" s="44">
        <v>1</v>
      </c>
      <c r="AE238" s="38"/>
      <c r="AF238" s="26" t="s">
        <v>63</v>
      </c>
      <c r="AG238" s="58" t="s">
        <v>189</v>
      </c>
      <c r="AH238" s="59" t="s">
        <v>198</v>
      </c>
      <c r="AI238" s="58" t="s">
        <v>103</v>
      </c>
      <c r="AJ238" s="58">
        <v>3200</v>
      </c>
      <c r="AK238" s="58">
        <v>18</v>
      </c>
      <c r="AL238" s="58" t="s">
        <v>63</v>
      </c>
      <c r="AM238" s="58">
        <v>0</v>
      </c>
      <c r="AN238" s="44" t="s">
        <v>63</v>
      </c>
      <c r="AO238" s="44" t="s">
        <v>63</v>
      </c>
      <c r="AP238" s="44" t="s">
        <v>63</v>
      </c>
      <c r="AQ238" s="29"/>
      <c r="AR238" s="29"/>
      <c r="AS238" s="29"/>
      <c r="AT238" s="29"/>
      <c r="AU238" s="29"/>
      <c r="AV238" s="29"/>
      <c r="AW238" s="29"/>
      <c r="AX238" s="29"/>
      <c r="AY238" s="29"/>
      <c r="AZ238" s="29"/>
      <c r="BA238" s="29"/>
      <c r="BB238" s="29"/>
      <c r="BC238" s="29"/>
      <c r="BD238" s="29"/>
      <c r="BE238" s="29"/>
      <c r="BF238" s="29"/>
      <c r="BG238" s="29"/>
      <c r="BH238" s="29"/>
      <c r="BI238" s="29"/>
      <c r="BJ238" s="29"/>
      <c r="BK238" s="29"/>
      <c r="BL238" s="29"/>
      <c r="BM238" s="29"/>
      <c r="BN238" s="29"/>
      <c r="BO238" s="29"/>
      <c r="BP238" s="29"/>
      <c r="BQ238" s="29"/>
      <c r="BR238" s="29"/>
      <c r="BS238" s="29"/>
      <c r="BT238" s="29"/>
      <c r="BU238" s="29"/>
      <c r="BV238" s="29"/>
      <c r="BW238" s="29"/>
      <c r="BX238" s="29"/>
      <c r="BY238" s="29"/>
      <c r="BZ238" s="29"/>
      <c r="CA238" s="29"/>
      <c r="CB238" s="29"/>
      <c r="CC238" s="29"/>
      <c r="CD238" s="29"/>
      <c r="CE238" s="29"/>
      <c r="CF238" s="29"/>
      <c r="CG238" s="29"/>
      <c r="CH238" s="29"/>
      <c r="CI238" s="29"/>
      <c r="CJ238" s="29"/>
      <c r="CK238" s="29"/>
      <c r="CL238" s="29"/>
      <c r="CM238" s="29"/>
      <c r="CN238" s="29"/>
      <c r="CO238" s="29"/>
      <c r="CP238" s="29"/>
      <c r="CQ238" s="29"/>
      <c r="CR238" s="29"/>
      <c r="CS238" s="29"/>
      <c r="CT238" s="29"/>
    </row>
    <row r="239" spans="1:98">
      <c r="A239" s="41" t="s">
        <v>326</v>
      </c>
      <c r="B239" s="42" t="s">
        <v>100</v>
      </c>
      <c r="C239" s="43">
        <v>40</v>
      </c>
      <c r="D239" s="43">
        <v>1866</v>
      </c>
      <c r="E239" s="44">
        <v>1</v>
      </c>
      <c r="F239" s="44">
        <v>26</v>
      </c>
      <c r="G239" s="45" t="s">
        <v>63</v>
      </c>
      <c r="H239" s="44" t="s">
        <v>63</v>
      </c>
      <c r="I239" s="46" t="s">
        <v>63</v>
      </c>
      <c r="J239" s="46" t="s">
        <v>63</v>
      </c>
      <c r="K239" s="46" t="s">
        <v>63</v>
      </c>
      <c r="L239" s="46" t="s">
        <v>63</v>
      </c>
      <c r="M239" s="46" t="s">
        <v>63</v>
      </c>
      <c r="N239" s="46" t="s">
        <v>106</v>
      </c>
      <c r="O239" s="46" t="s">
        <v>63</v>
      </c>
      <c r="P239" s="46" t="s">
        <v>63</v>
      </c>
      <c r="Q239" s="46" t="s">
        <v>106</v>
      </c>
      <c r="R239" s="44" t="s">
        <v>79</v>
      </c>
      <c r="S239" s="44" t="s">
        <v>69</v>
      </c>
      <c r="T239" s="46" t="s">
        <v>63</v>
      </c>
      <c r="U239" s="46" t="s">
        <v>152</v>
      </c>
      <c r="V239" s="44">
        <v>15</v>
      </c>
      <c r="W239" s="46" t="s">
        <v>63</v>
      </c>
      <c r="X239" s="46" t="s">
        <v>63</v>
      </c>
      <c r="Y239" s="46" t="s">
        <v>63</v>
      </c>
      <c r="Z239" s="46" t="s">
        <v>63</v>
      </c>
      <c r="AA239" s="44" t="s">
        <v>63</v>
      </c>
      <c r="AB239" s="44" t="s">
        <v>63</v>
      </c>
      <c r="AC239" s="44" t="s">
        <v>63</v>
      </c>
      <c r="AD239" s="44" t="s">
        <v>63</v>
      </c>
      <c r="AE239" s="38"/>
      <c r="AF239" s="26" t="s">
        <v>63</v>
      </c>
      <c r="AG239" s="58" t="s">
        <v>63</v>
      </c>
      <c r="AH239" s="59" t="s">
        <v>195</v>
      </c>
      <c r="AI239" s="58" t="s">
        <v>63</v>
      </c>
      <c r="AJ239" s="58" t="s">
        <v>63</v>
      </c>
      <c r="AK239" s="58" t="s">
        <v>63</v>
      </c>
      <c r="AL239" s="58" t="s">
        <v>63</v>
      </c>
      <c r="AM239" s="58" t="s">
        <v>63</v>
      </c>
      <c r="AN239" s="44" t="s">
        <v>63</v>
      </c>
      <c r="AO239" s="44" t="s">
        <v>63</v>
      </c>
      <c r="AP239" s="44" t="s">
        <v>63</v>
      </c>
      <c r="AQ239" s="29"/>
      <c r="AR239" s="29"/>
      <c r="AS239" s="29"/>
      <c r="AT239" s="29"/>
      <c r="AU239" s="29"/>
      <c r="AV239" s="29"/>
      <c r="AW239" s="29"/>
      <c r="AX239" s="29"/>
      <c r="AY239" s="29"/>
      <c r="AZ239" s="29"/>
      <c r="BA239" s="29"/>
      <c r="BB239" s="29"/>
      <c r="BC239" s="29"/>
      <c r="BD239" s="29"/>
      <c r="BE239" s="29"/>
      <c r="BF239" s="29"/>
      <c r="BG239" s="29"/>
      <c r="BH239" s="29"/>
      <c r="BI239" s="29"/>
      <c r="BJ239" s="29"/>
      <c r="BK239" s="29"/>
      <c r="BL239" s="29"/>
      <c r="BM239" s="29"/>
      <c r="BN239" s="29"/>
      <c r="BO239" s="29"/>
      <c r="BP239" s="29"/>
      <c r="BQ239" s="29"/>
      <c r="BR239" s="29"/>
      <c r="BS239" s="29"/>
      <c r="BT239" s="29"/>
      <c r="BU239" s="29"/>
      <c r="BV239" s="29"/>
      <c r="BW239" s="29"/>
      <c r="BX239" s="29"/>
      <c r="BY239" s="29"/>
      <c r="BZ239" s="29"/>
      <c r="CA239" s="29"/>
      <c r="CB239" s="29"/>
      <c r="CC239" s="29"/>
      <c r="CD239" s="29"/>
      <c r="CE239" s="29"/>
      <c r="CF239" s="29"/>
      <c r="CG239" s="29"/>
      <c r="CH239" s="29"/>
      <c r="CI239" s="29"/>
      <c r="CJ239" s="29"/>
      <c r="CK239" s="29"/>
      <c r="CL239" s="29"/>
      <c r="CM239" s="29"/>
      <c r="CN239" s="29"/>
      <c r="CO239" s="29"/>
      <c r="CP239" s="29"/>
      <c r="CQ239" s="29"/>
      <c r="CR239" s="29"/>
      <c r="CS239" s="29"/>
      <c r="CT239" s="29"/>
    </row>
    <row r="240" spans="1:98">
      <c r="A240" s="80" t="s">
        <v>326</v>
      </c>
      <c r="B240" s="30" t="s">
        <v>100</v>
      </c>
      <c r="C240" s="81">
        <v>40</v>
      </c>
      <c r="D240" s="32">
        <v>1866</v>
      </c>
      <c r="E240" s="32">
        <v>1</v>
      </c>
      <c r="F240" s="32">
        <v>26</v>
      </c>
      <c r="G240" s="33" t="s">
        <v>331</v>
      </c>
      <c r="H240" s="34" t="s">
        <v>75</v>
      </c>
      <c r="I240" s="35" t="s">
        <v>87</v>
      </c>
      <c r="J240" s="35" t="s">
        <v>199</v>
      </c>
      <c r="K240" s="35" t="s">
        <v>63</v>
      </c>
      <c r="L240" s="35" t="s">
        <v>63</v>
      </c>
      <c r="M240" s="34" t="s">
        <v>63</v>
      </c>
      <c r="N240" s="34" t="s">
        <v>63</v>
      </c>
      <c r="O240" s="34" t="s">
        <v>63</v>
      </c>
      <c r="P240" s="35" t="s">
        <v>63</v>
      </c>
      <c r="Q240" s="34" t="s">
        <v>84</v>
      </c>
      <c r="R240" s="34" t="s">
        <v>79</v>
      </c>
      <c r="S240" s="36" t="s">
        <v>93</v>
      </c>
      <c r="T240" s="35" t="s">
        <v>90</v>
      </c>
      <c r="U240" s="34">
        <v>50</v>
      </c>
      <c r="V240" s="34">
        <v>15</v>
      </c>
      <c r="W240" s="34" t="s">
        <v>63</v>
      </c>
      <c r="X240" s="34">
        <v>25</v>
      </c>
      <c r="Y240" s="37" t="s">
        <v>63</v>
      </c>
      <c r="Z240" s="37" t="s">
        <v>63</v>
      </c>
      <c r="AA240" s="34">
        <v>105</v>
      </c>
      <c r="AB240" s="34">
        <v>6</v>
      </c>
      <c r="AC240" s="34">
        <v>6</v>
      </c>
      <c r="AD240" s="34">
        <v>1</v>
      </c>
      <c r="AE240" s="38"/>
      <c r="AF240" s="26" t="str">
        <f>H240</f>
        <v>AM</v>
      </c>
      <c r="AG240" s="39" t="s">
        <v>189</v>
      </c>
      <c r="AH240" s="57" t="s">
        <v>195</v>
      </c>
      <c r="AI240" s="40" t="s">
        <v>103</v>
      </c>
      <c r="AJ240" s="57">
        <v>4000</v>
      </c>
      <c r="AK240" s="57">
        <v>18</v>
      </c>
      <c r="AL240" s="57" t="s">
        <v>63</v>
      </c>
      <c r="AM240" s="57" t="s">
        <v>201</v>
      </c>
      <c r="AN240" s="57" t="s">
        <v>63</v>
      </c>
      <c r="AO240" s="57" t="s">
        <v>63</v>
      </c>
      <c r="AP240" s="34" t="s">
        <v>63</v>
      </c>
      <c r="AQ240" s="29"/>
      <c r="AR240" s="29"/>
      <c r="AS240" s="29"/>
      <c r="AT240" s="29"/>
      <c r="AU240" s="29"/>
      <c r="BF240" s="29"/>
      <c r="BG240" s="29"/>
      <c r="BH240" s="29"/>
      <c r="BI240" s="29"/>
      <c r="BJ240" s="29"/>
      <c r="BK240" s="29"/>
      <c r="BL240" s="29"/>
      <c r="BM240" s="29"/>
      <c r="BN240" s="29"/>
      <c r="BO240" s="29"/>
      <c r="BP240" s="29"/>
      <c r="BQ240" s="29"/>
      <c r="BR240" s="29"/>
      <c r="BS240" s="29"/>
      <c r="BT240" s="29"/>
      <c r="BU240" s="29"/>
      <c r="BV240" s="29"/>
      <c r="BW240" s="29"/>
      <c r="BX240" s="29"/>
      <c r="BY240" s="29"/>
      <c r="BZ240" s="29"/>
      <c r="CA240" s="29"/>
      <c r="CB240" s="29"/>
      <c r="CC240" s="29"/>
      <c r="CD240" s="29"/>
      <c r="CE240" s="29"/>
      <c r="CF240" s="29"/>
      <c r="CG240" s="29"/>
      <c r="CH240" s="29"/>
      <c r="CI240" s="29"/>
      <c r="CJ240" s="29"/>
      <c r="CK240" s="29"/>
      <c r="CL240" s="29"/>
      <c r="CM240" s="29"/>
      <c r="CN240" s="29"/>
      <c r="CO240" s="29"/>
      <c r="CP240" s="29"/>
      <c r="CQ240" s="29"/>
      <c r="CR240" s="29"/>
      <c r="CS240" s="29"/>
      <c r="CT240" s="29"/>
    </row>
    <row r="241" spans="1:98">
      <c r="A241" s="41" t="s">
        <v>326</v>
      </c>
      <c r="B241" s="42" t="s">
        <v>100</v>
      </c>
      <c r="C241" s="43">
        <v>40</v>
      </c>
      <c r="D241" s="43">
        <v>1866</v>
      </c>
      <c r="E241" s="44">
        <v>1</v>
      </c>
      <c r="F241" s="79">
        <v>26</v>
      </c>
      <c r="G241" s="45" t="s">
        <v>332</v>
      </c>
      <c r="H241" s="44" t="s">
        <v>63</v>
      </c>
      <c r="I241" s="46" t="s">
        <v>330</v>
      </c>
      <c r="J241" s="46" t="s">
        <v>214</v>
      </c>
      <c r="K241" s="46" t="s">
        <v>63</v>
      </c>
      <c r="L241" s="46" t="s">
        <v>63</v>
      </c>
      <c r="M241" s="44" t="s">
        <v>63</v>
      </c>
      <c r="N241" s="44" t="s">
        <v>63</v>
      </c>
      <c r="O241" s="44" t="s">
        <v>63</v>
      </c>
      <c r="P241" s="46" t="s">
        <v>63</v>
      </c>
      <c r="Q241" s="44" t="s">
        <v>63</v>
      </c>
      <c r="R241" s="44" t="s">
        <v>94</v>
      </c>
      <c r="S241" s="44" t="s">
        <v>69</v>
      </c>
      <c r="T241" s="46" t="s">
        <v>63</v>
      </c>
      <c r="U241" s="44" t="s">
        <v>63</v>
      </c>
      <c r="V241" s="44" t="s">
        <v>63</v>
      </c>
      <c r="W241" s="44" t="s">
        <v>63</v>
      </c>
      <c r="X241" s="44" t="s">
        <v>63</v>
      </c>
      <c r="Y241" s="47" t="s">
        <v>63</v>
      </c>
      <c r="Z241" s="47" t="s">
        <v>63</v>
      </c>
      <c r="AA241" s="44" t="s">
        <v>63</v>
      </c>
      <c r="AB241" s="44" t="s">
        <v>63</v>
      </c>
      <c r="AC241" s="44" t="s">
        <v>63</v>
      </c>
      <c r="AD241" s="44" t="s">
        <v>63</v>
      </c>
      <c r="AE241" s="38"/>
      <c r="AF241" s="26" t="s">
        <v>63</v>
      </c>
      <c r="AG241" s="58" t="s">
        <v>63</v>
      </c>
      <c r="AH241" s="58" t="s">
        <v>63</v>
      </c>
      <c r="AI241" s="58" t="s">
        <v>63</v>
      </c>
      <c r="AJ241" s="58" t="s">
        <v>63</v>
      </c>
      <c r="AK241" s="58" t="s">
        <v>63</v>
      </c>
      <c r="AL241" s="58" t="s">
        <v>63</v>
      </c>
      <c r="AM241" s="58" t="s">
        <v>63</v>
      </c>
      <c r="AN241" s="58" t="s">
        <v>63</v>
      </c>
      <c r="AO241" s="58" t="s">
        <v>63</v>
      </c>
      <c r="AP241" s="44" t="s">
        <v>63</v>
      </c>
      <c r="AQ241" s="29"/>
      <c r="AR241" s="29"/>
      <c r="AS241" s="29"/>
      <c r="AT241" s="29"/>
      <c r="AU241" s="29"/>
      <c r="AV241" s="29"/>
      <c r="AW241" s="29"/>
      <c r="AX241" s="29"/>
      <c r="AY241" s="29"/>
      <c r="AZ241" s="29"/>
      <c r="BA241" s="29"/>
      <c r="BB241" s="29"/>
      <c r="BC241" s="29"/>
      <c r="BD241" s="29"/>
      <c r="BE241" s="29"/>
      <c r="BF241" s="29"/>
      <c r="BG241" s="29"/>
      <c r="BH241" s="29"/>
      <c r="BI241" s="29"/>
      <c r="BJ241" s="29"/>
      <c r="BK241" s="29"/>
      <c r="BL241" s="29"/>
      <c r="BM241" s="29"/>
      <c r="BN241" s="29"/>
      <c r="BO241" s="29"/>
      <c r="BP241" s="29"/>
      <c r="BQ241" s="29"/>
      <c r="BR241" s="29"/>
      <c r="BS241" s="29"/>
      <c r="BT241" s="29"/>
      <c r="BU241" s="29"/>
      <c r="BV241" s="29"/>
      <c r="BW241" s="29"/>
      <c r="BX241" s="29"/>
      <c r="BY241" s="29"/>
      <c r="BZ241" s="29"/>
      <c r="CA241" s="29"/>
      <c r="CB241" s="29"/>
      <c r="CC241" s="29"/>
      <c r="CD241" s="29"/>
      <c r="CE241" s="29"/>
      <c r="CF241" s="29"/>
      <c r="CG241" s="29"/>
      <c r="CH241" s="29"/>
      <c r="CI241" s="29"/>
      <c r="CJ241" s="29"/>
      <c r="CK241" s="29"/>
      <c r="CL241" s="29"/>
      <c r="CM241" s="29"/>
      <c r="CN241" s="29"/>
      <c r="CO241" s="29"/>
      <c r="CP241" s="29"/>
      <c r="CQ241" s="29"/>
      <c r="CR241" s="29"/>
      <c r="CS241" s="29"/>
      <c r="CT241" s="29"/>
    </row>
    <row r="242" spans="1:98">
      <c r="A242" s="41" t="s">
        <v>326</v>
      </c>
      <c r="B242" s="42" t="s">
        <v>100</v>
      </c>
      <c r="C242" s="43">
        <v>40</v>
      </c>
      <c r="D242" s="43">
        <v>1866</v>
      </c>
      <c r="E242" s="44">
        <v>1</v>
      </c>
      <c r="F242" s="79">
        <v>26</v>
      </c>
      <c r="G242" s="45" t="s">
        <v>333</v>
      </c>
      <c r="H242" s="44" t="s">
        <v>63</v>
      </c>
      <c r="I242" s="46" t="s">
        <v>125</v>
      </c>
      <c r="J242" s="46" t="s">
        <v>334</v>
      </c>
      <c r="K242" s="46" t="s">
        <v>63</v>
      </c>
      <c r="L242" s="46" t="s">
        <v>63</v>
      </c>
      <c r="M242" s="44" t="s">
        <v>63</v>
      </c>
      <c r="N242" s="44" t="s">
        <v>63</v>
      </c>
      <c r="O242" s="44" t="s">
        <v>63</v>
      </c>
      <c r="P242" s="46" t="s">
        <v>63</v>
      </c>
      <c r="Q242" s="44" t="s">
        <v>63</v>
      </c>
      <c r="R242" s="44" t="s">
        <v>63</v>
      </c>
      <c r="S242" s="44" t="s">
        <v>63</v>
      </c>
      <c r="T242" s="46" t="s">
        <v>63</v>
      </c>
      <c r="U242" s="44" t="s">
        <v>63</v>
      </c>
      <c r="V242" s="44" t="s">
        <v>63</v>
      </c>
      <c r="W242" s="44" t="s">
        <v>63</v>
      </c>
      <c r="X242" s="44" t="s">
        <v>63</v>
      </c>
      <c r="Y242" s="47" t="s">
        <v>63</v>
      </c>
      <c r="Z242" s="47" t="s">
        <v>63</v>
      </c>
      <c r="AA242" s="44" t="s">
        <v>63</v>
      </c>
      <c r="AB242" s="44" t="s">
        <v>63</v>
      </c>
      <c r="AC242" s="44" t="s">
        <v>63</v>
      </c>
      <c r="AD242" s="44" t="s">
        <v>63</v>
      </c>
      <c r="AE242" s="38"/>
      <c r="AF242" s="26" t="s">
        <v>63</v>
      </c>
      <c r="AG242" s="58" t="s">
        <v>63</v>
      </c>
      <c r="AH242" s="58" t="s">
        <v>63</v>
      </c>
      <c r="AI242" s="58" t="s">
        <v>63</v>
      </c>
      <c r="AJ242" s="58" t="s">
        <v>63</v>
      </c>
      <c r="AK242" s="58" t="s">
        <v>63</v>
      </c>
      <c r="AL242" s="58" t="s">
        <v>63</v>
      </c>
      <c r="AM242" s="58" t="s">
        <v>63</v>
      </c>
      <c r="AN242" s="58" t="s">
        <v>63</v>
      </c>
      <c r="AO242" s="58" t="s">
        <v>63</v>
      </c>
      <c r="AP242" s="44" t="s">
        <v>63</v>
      </c>
      <c r="AQ242" s="29"/>
      <c r="AR242" s="29"/>
      <c r="AS242" s="29"/>
      <c r="AT242" s="29"/>
      <c r="AU242" s="29"/>
      <c r="AV242" s="29"/>
      <c r="AW242" s="29"/>
      <c r="AX242" s="29"/>
      <c r="AY242" s="29"/>
      <c r="AZ242" s="29"/>
      <c r="BA242" s="29"/>
      <c r="BB242" s="29"/>
      <c r="BC242" s="29"/>
      <c r="BD242" s="29"/>
      <c r="BE242" s="29"/>
      <c r="BF242" s="29"/>
      <c r="BG242" s="29"/>
      <c r="BH242" s="29"/>
      <c r="BI242" s="29"/>
      <c r="BJ242" s="29"/>
      <c r="BK242" s="29"/>
      <c r="BL242" s="29"/>
      <c r="BM242" s="29"/>
      <c r="BN242" s="29"/>
      <c r="BO242" s="29"/>
      <c r="BP242" s="29"/>
      <c r="BQ242" s="29"/>
      <c r="BR242" s="29"/>
      <c r="BS242" s="29"/>
      <c r="BT242" s="29"/>
      <c r="BU242" s="29"/>
      <c r="BV242" s="29"/>
      <c r="BW242" s="29"/>
      <c r="BX242" s="29"/>
      <c r="BY242" s="29"/>
      <c r="BZ242" s="29"/>
      <c r="CA242" s="29"/>
      <c r="CB242" s="29"/>
      <c r="CC242" s="29"/>
      <c r="CD242" s="29"/>
      <c r="CE242" s="29"/>
      <c r="CF242" s="29"/>
      <c r="CG242" s="29"/>
      <c r="CH242" s="29"/>
      <c r="CI242" s="29"/>
      <c r="CJ242" s="29"/>
      <c r="CK242" s="29"/>
      <c r="CL242" s="29"/>
      <c r="CM242" s="29"/>
      <c r="CN242" s="29"/>
      <c r="CO242" s="29"/>
      <c r="CP242" s="29"/>
      <c r="CQ242" s="29"/>
      <c r="CR242" s="29"/>
      <c r="CS242" s="29"/>
      <c r="CT242" s="29"/>
    </row>
    <row r="243" spans="1:98">
      <c r="A243" s="41" t="s">
        <v>326</v>
      </c>
      <c r="B243" s="42" t="s">
        <v>100</v>
      </c>
      <c r="C243" s="43">
        <v>40</v>
      </c>
      <c r="D243" s="43">
        <v>1866</v>
      </c>
      <c r="E243" s="44">
        <v>1</v>
      </c>
      <c r="F243" s="79">
        <v>26</v>
      </c>
      <c r="G243" s="45" t="s">
        <v>213</v>
      </c>
      <c r="H243" s="44" t="s">
        <v>63</v>
      </c>
      <c r="I243" s="46" t="s">
        <v>125</v>
      </c>
      <c r="J243" s="46" t="s">
        <v>225</v>
      </c>
      <c r="K243" s="46" t="s">
        <v>63</v>
      </c>
      <c r="L243" s="46" t="s">
        <v>63</v>
      </c>
      <c r="M243" s="44" t="s">
        <v>63</v>
      </c>
      <c r="N243" s="44" t="s">
        <v>63</v>
      </c>
      <c r="O243" s="44" t="s">
        <v>63</v>
      </c>
      <c r="P243" s="46" t="s">
        <v>63</v>
      </c>
      <c r="Q243" s="44" t="s">
        <v>63</v>
      </c>
      <c r="R243" s="44" t="s">
        <v>63</v>
      </c>
      <c r="S243" s="44" t="s">
        <v>63</v>
      </c>
      <c r="T243" s="46" t="s">
        <v>63</v>
      </c>
      <c r="U243" s="44" t="s">
        <v>63</v>
      </c>
      <c r="V243" s="44" t="s">
        <v>63</v>
      </c>
      <c r="W243" s="44" t="s">
        <v>63</v>
      </c>
      <c r="X243" s="44" t="s">
        <v>63</v>
      </c>
      <c r="Y243" s="47" t="s">
        <v>63</v>
      </c>
      <c r="Z243" s="47" t="s">
        <v>63</v>
      </c>
      <c r="AA243" s="44" t="s">
        <v>63</v>
      </c>
      <c r="AB243" s="44" t="s">
        <v>63</v>
      </c>
      <c r="AC243" s="44" t="s">
        <v>63</v>
      </c>
      <c r="AD243" s="44" t="s">
        <v>63</v>
      </c>
      <c r="AE243" s="38"/>
      <c r="AF243" s="26" t="s">
        <v>63</v>
      </c>
      <c r="AG243" s="58" t="s">
        <v>63</v>
      </c>
      <c r="AH243" s="58" t="s">
        <v>63</v>
      </c>
      <c r="AI243" s="58" t="s">
        <v>63</v>
      </c>
      <c r="AJ243" s="58" t="s">
        <v>63</v>
      </c>
      <c r="AK243" s="58" t="s">
        <v>63</v>
      </c>
      <c r="AL243" s="58" t="s">
        <v>63</v>
      </c>
      <c r="AM243" s="58" t="s">
        <v>63</v>
      </c>
      <c r="AN243" s="58" t="s">
        <v>63</v>
      </c>
      <c r="AO243" s="58" t="s">
        <v>63</v>
      </c>
      <c r="AP243" s="44" t="s">
        <v>63</v>
      </c>
      <c r="AQ243" s="29"/>
      <c r="AR243" s="29"/>
      <c r="AS243" s="29"/>
      <c r="AT243" s="29"/>
      <c r="AU243" s="29"/>
      <c r="AV243" s="29"/>
      <c r="AW243" s="29"/>
      <c r="AX243" s="29"/>
      <c r="AY243" s="29"/>
      <c r="AZ243" s="29"/>
      <c r="BA243" s="29"/>
      <c r="BB243" s="29"/>
      <c r="BC243" s="29"/>
      <c r="BD243" s="29"/>
      <c r="BE243" s="29"/>
      <c r="BF243" s="29"/>
      <c r="BG243" s="29"/>
      <c r="BH243" s="29"/>
      <c r="BI243" s="29"/>
      <c r="BJ243" s="29"/>
      <c r="BK243" s="29"/>
      <c r="BL243" s="29"/>
      <c r="BM243" s="29"/>
      <c r="BN243" s="29"/>
      <c r="BO243" s="29"/>
      <c r="BP243" s="29"/>
      <c r="BQ243" s="29"/>
      <c r="BR243" s="29"/>
      <c r="BS243" s="29"/>
      <c r="BT243" s="29"/>
      <c r="BU243" s="29"/>
      <c r="BV243" s="29"/>
      <c r="BW243" s="29"/>
      <c r="BX243" s="29"/>
      <c r="BY243" s="29"/>
      <c r="BZ243" s="29"/>
      <c r="CA243" s="29"/>
      <c r="CB243" s="29"/>
      <c r="CC243" s="29"/>
      <c r="CD243" s="29"/>
      <c r="CE243" s="29"/>
      <c r="CF243" s="29"/>
      <c r="CG243" s="29"/>
      <c r="CH243" s="29"/>
      <c r="CI243" s="29"/>
      <c r="CJ243" s="29"/>
      <c r="CK243" s="29"/>
      <c r="CL243" s="29"/>
      <c r="CM243" s="29"/>
      <c r="CN243" s="29"/>
      <c r="CO243" s="29"/>
      <c r="CP243" s="29"/>
      <c r="CQ243" s="29"/>
      <c r="CR243" s="29"/>
      <c r="CS243" s="29"/>
      <c r="CT243" s="29"/>
    </row>
    <row r="244" spans="1:98">
      <c r="A244" s="20"/>
      <c r="B244" s="21"/>
      <c r="C244" s="22"/>
      <c r="D244" s="21"/>
      <c r="E244" s="23"/>
      <c r="F244" s="23"/>
      <c r="G244" s="21"/>
      <c r="H244" s="21"/>
      <c r="I244" s="21"/>
      <c r="J244" s="21"/>
      <c r="K244" s="21"/>
      <c r="L244" s="24"/>
      <c r="M244" s="21"/>
      <c r="N244" s="21"/>
      <c r="O244" s="21"/>
      <c r="P244" s="24"/>
      <c r="Q244" s="21"/>
      <c r="R244" s="21"/>
      <c r="S244" s="21"/>
      <c r="T244" s="21"/>
      <c r="U244" s="21"/>
      <c r="V244" s="25"/>
      <c r="W244" s="25"/>
      <c r="X244" s="25"/>
      <c r="Y244" s="25"/>
      <c r="Z244" s="25"/>
      <c r="AA244" s="21"/>
      <c r="AB244" s="21"/>
      <c r="AC244" s="21"/>
      <c r="AD244" s="21"/>
      <c r="AE244" s="21"/>
      <c r="AF244" s="21"/>
      <c r="AG244" s="21"/>
      <c r="AH244" s="27"/>
      <c r="AI244" s="21"/>
      <c r="AJ244" s="21"/>
      <c r="AK244" s="28"/>
      <c r="AL244" s="28"/>
      <c r="AM244" s="21"/>
      <c r="AN244" s="21"/>
      <c r="AO244" s="21"/>
      <c r="AP244" s="21"/>
      <c r="AQ244" s="21"/>
      <c r="AR244" s="21"/>
      <c r="AS244" s="21"/>
      <c r="AT244" s="21"/>
      <c r="AU244" s="21"/>
      <c r="AV244" s="21"/>
      <c r="AW244" s="21"/>
      <c r="AX244" s="21"/>
      <c r="AY244" s="21"/>
      <c r="AZ244" s="24"/>
      <c r="BA244" s="25"/>
      <c r="BB244" s="25"/>
      <c r="BC244" s="21"/>
      <c r="BD244" s="21"/>
      <c r="BE244" s="29"/>
      <c r="BF244" s="29"/>
      <c r="BG244" s="29"/>
      <c r="BH244" s="29"/>
      <c r="BI244" s="29"/>
      <c r="BJ244" s="29"/>
      <c r="BK244" s="29"/>
      <c r="BL244" s="29"/>
      <c r="BM244" s="29"/>
      <c r="BN244" s="29"/>
      <c r="BO244" s="29"/>
      <c r="BP244" s="29"/>
      <c r="BQ244" s="29"/>
      <c r="BR244" s="29"/>
      <c r="BS244" s="29"/>
      <c r="BT244" s="29"/>
      <c r="BU244" s="29"/>
      <c r="BV244" s="29"/>
      <c r="BW244" s="29"/>
      <c r="BX244" s="29"/>
      <c r="BY244" s="29"/>
      <c r="BZ244" s="29"/>
      <c r="CA244" s="29"/>
      <c r="CB244" s="29"/>
      <c r="CC244" s="29"/>
      <c r="CD244" s="29"/>
      <c r="CE244" s="29"/>
      <c r="CF244" s="29"/>
      <c r="CG244" s="29"/>
      <c r="CH244" s="29"/>
      <c r="CI244" s="29"/>
      <c r="CJ244" s="29"/>
      <c r="CK244" s="29"/>
      <c r="CL244" s="29"/>
      <c r="CM244" s="29"/>
      <c r="CN244" s="29"/>
      <c r="CO244" s="29"/>
      <c r="CP244" s="29"/>
      <c r="CQ244" s="29"/>
      <c r="CR244" s="29"/>
      <c r="CS244" s="29"/>
      <c r="CT244" s="29"/>
    </row>
    <row r="245" spans="1:98">
      <c r="A245" s="84" t="s">
        <v>335</v>
      </c>
      <c r="B245" s="30" t="s">
        <v>100</v>
      </c>
      <c r="C245" s="81">
        <v>41</v>
      </c>
      <c r="D245" s="32">
        <v>1866</v>
      </c>
      <c r="E245" s="32">
        <v>1</v>
      </c>
      <c r="F245" s="32">
        <v>26</v>
      </c>
      <c r="G245" s="34" t="s">
        <v>132</v>
      </c>
      <c r="H245" s="34" t="s">
        <v>133</v>
      </c>
      <c r="I245" s="35" t="s">
        <v>63</v>
      </c>
      <c r="J245" s="35" t="s">
        <v>63</v>
      </c>
      <c r="K245" s="35" t="s">
        <v>63</v>
      </c>
      <c r="L245" s="35" t="s">
        <v>63</v>
      </c>
      <c r="M245" s="35" t="s">
        <v>63</v>
      </c>
      <c r="N245" s="35" t="s">
        <v>63</v>
      </c>
      <c r="O245" s="35" t="s">
        <v>63</v>
      </c>
      <c r="P245" s="34" t="s">
        <v>63</v>
      </c>
      <c r="Q245" s="34" t="s">
        <v>84</v>
      </c>
      <c r="R245" s="34" t="s">
        <v>79</v>
      </c>
      <c r="S245" s="36" t="s">
        <v>83</v>
      </c>
      <c r="T245" s="35" t="s">
        <v>63</v>
      </c>
      <c r="U245" s="34" t="s">
        <v>63</v>
      </c>
      <c r="V245" s="34" t="s">
        <v>63</v>
      </c>
      <c r="W245" s="34" t="s">
        <v>63</v>
      </c>
      <c r="X245" s="34" t="s">
        <v>63</v>
      </c>
      <c r="Y245" s="37" t="s">
        <v>63</v>
      </c>
      <c r="Z245" s="37" t="s">
        <v>63</v>
      </c>
      <c r="AA245" s="34" t="s">
        <v>63</v>
      </c>
      <c r="AB245" s="34" t="s">
        <v>63</v>
      </c>
      <c r="AC245" s="34" t="s">
        <v>63</v>
      </c>
      <c r="AD245" s="34" t="s">
        <v>63</v>
      </c>
      <c r="AE245" s="38"/>
      <c r="AF245" s="26" t="str">
        <f>H245</f>
        <v>Continued</v>
      </c>
      <c r="AG245" s="57" t="s">
        <v>63</v>
      </c>
      <c r="AH245" s="57" t="s">
        <v>63</v>
      </c>
      <c r="AI245" s="40" t="s">
        <v>63</v>
      </c>
      <c r="AJ245" s="57" t="s">
        <v>63</v>
      </c>
      <c r="AK245" s="57">
        <v>42</v>
      </c>
      <c r="AL245" s="57" t="s">
        <v>63</v>
      </c>
      <c r="AM245" s="57" t="s">
        <v>63</v>
      </c>
      <c r="AN245" s="57" t="s">
        <v>63</v>
      </c>
      <c r="AO245" s="57" t="s">
        <v>63</v>
      </c>
      <c r="AP245" s="34" t="s">
        <v>231</v>
      </c>
      <c r="AQ245" s="29"/>
      <c r="AR245" s="29"/>
      <c r="AS245" s="29"/>
      <c r="AT245" s="29"/>
      <c r="AU245" s="29"/>
      <c r="BF245" s="29"/>
      <c r="BG245" s="29"/>
      <c r="BH245" s="29"/>
      <c r="BI245" s="29"/>
      <c r="BJ245" s="29"/>
      <c r="BK245" s="29"/>
      <c r="BL245" s="29"/>
      <c r="BM245" s="29"/>
      <c r="BN245" s="29"/>
      <c r="BO245" s="29"/>
      <c r="BP245" s="29"/>
      <c r="BQ245" s="29"/>
      <c r="BR245" s="29"/>
      <c r="BS245" s="29"/>
      <c r="BT245" s="29"/>
      <c r="BU245" s="29"/>
      <c r="BV245" s="29"/>
      <c r="BW245" s="29"/>
      <c r="BX245" s="29"/>
      <c r="BY245" s="29"/>
      <c r="BZ245" s="29"/>
      <c r="CA245" s="29"/>
      <c r="CB245" s="29"/>
      <c r="CC245" s="29"/>
      <c r="CD245" s="29"/>
      <c r="CE245" s="29"/>
      <c r="CF245" s="29"/>
      <c r="CG245" s="29"/>
      <c r="CH245" s="29"/>
      <c r="CI245" s="29"/>
      <c r="CJ245" s="29"/>
      <c r="CK245" s="29"/>
      <c r="CL245" s="29"/>
      <c r="CM245" s="29"/>
      <c r="CN245" s="29"/>
      <c r="CO245" s="29"/>
      <c r="CP245" s="29"/>
      <c r="CQ245" s="29"/>
      <c r="CR245" s="29"/>
      <c r="CS245" s="29"/>
      <c r="CT245" s="29"/>
    </row>
    <row r="246" spans="1:98">
      <c r="A246" s="41" t="s">
        <v>335</v>
      </c>
      <c r="B246" s="42" t="s">
        <v>100</v>
      </c>
      <c r="C246" s="78">
        <v>41</v>
      </c>
      <c r="D246" s="43">
        <v>1866</v>
      </c>
      <c r="E246" s="44">
        <v>1</v>
      </c>
      <c r="F246" s="44">
        <v>26</v>
      </c>
      <c r="G246" s="44" t="s">
        <v>63</v>
      </c>
      <c r="H246" s="44" t="s">
        <v>63</v>
      </c>
      <c r="I246" s="46" t="s">
        <v>63</v>
      </c>
      <c r="J246" s="46" t="s">
        <v>63</v>
      </c>
      <c r="K246" s="46" t="s">
        <v>63</v>
      </c>
      <c r="L246" s="46" t="s">
        <v>63</v>
      </c>
      <c r="M246" s="46" t="s">
        <v>63</v>
      </c>
      <c r="N246" s="46" t="s">
        <v>63</v>
      </c>
      <c r="O246" s="46" t="s">
        <v>63</v>
      </c>
      <c r="P246" s="46" t="s">
        <v>63</v>
      </c>
      <c r="Q246" s="46" t="s">
        <v>63</v>
      </c>
      <c r="R246" s="44" t="s">
        <v>63</v>
      </c>
      <c r="S246" s="44" t="s">
        <v>69</v>
      </c>
      <c r="T246" s="46" t="s">
        <v>63</v>
      </c>
      <c r="U246" s="46" t="s">
        <v>63</v>
      </c>
      <c r="V246" s="44" t="s">
        <v>63</v>
      </c>
      <c r="W246" s="46" t="s">
        <v>63</v>
      </c>
      <c r="X246" s="46" t="s">
        <v>63</v>
      </c>
      <c r="Y246" s="46" t="s">
        <v>63</v>
      </c>
      <c r="Z246" s="46" t="s">
        <v>63</v>
      </c>
      <c r="AA246" s="44" t="s">
        <v>63</v>
      </c>
      <c r="AB246" s="44" t="s">
        <v>63</v>
      </c>
      <c r="AC246" s="44" t="s">
        <v>63</v>
      </c>
      <c r="AD246" s="44" t="s">
        <v>63</v>
      </c>
      <c r="AE246" s="38"/>
      <c r="AF246" s="26" t="s">
        <v>63</v>
      </c>
      <c r="AG246" s="44" t="s">
        <v>63</v>
      </c>
      <c r="AH246" s="46" t="s">
        <v>63</v>
      </c>
      <c r="AI246" s="46" t="s">
        <v>63</v>
      </c>
      <c r="AJ246" s="49" t="s">
        <v>63</v>
      </c>
      <c r="AK246" s="46" t="s">
        <v>63</v>
      </c>
      <c r="AL246" s="49" t="s">
        <v>63</v>
      </c>
      <c r="AM246" s="48" t="s">
        <v>63</v>
      </c>
      <c r="AN246" s="44" t="s">
        <v>63</v>
      </c>
      <c r="AO246" s="44" t="s">
        <v>63</v>
      </c>
      <c r="AP246" s="44" t="s">
        <v>63</v>
      </c>
      <c r="AQ246" s="29"/>
      <c r="AR246" s="29"/>
      <c r="AS246" s="29"/>
      <c r="AT246" s="29"/>
      <c r="AU246" s="29"/>
      <c r="AV246" s="29"/>
      <c r="AW246" s="29"/>
      <c r="AX246" s="29"/>
      <c r="AY246" s="29"/>
      <c r="AZ246" s="29"/>
      <c r="BA246" s="29"/>
      <c r="BB246" s="29"/>
      <c r="BC246" s="29"/>
      <c r="BD246" s="29"/>
      <c r="BE246" s="29"/>
      <c r="BF246" s="29"/>
      <c r="BG246" s="29"/>
      <c r="BH246" s="29"/>
      <c r="BI246" s="29"/>
      <c r="BJ246" s="29"/>
      <c r="BK246" s="29"/>
      <c r="BL246" s="29"/>
      <c r="BM246" s="29"/>
      <c r="BN246" s="29"/>
      <c r="BO246" s="29"/>
      <c r="BP246" s="29"/>
      <c r="BQ246" s="29"/>
      <c r="BR246" s="29"/>
      <c r="BS246" s="29"/>
      <c r="BT246" s="29"/>
      <c r="BU246" s="29"/>
      <c r="BV246" s="29"/>
      <c r="BW246" s="29"/>
      <c r="BX246" s="29"/>
      <c r="BY246" s="29"/>
      <c r="BZ246" s="29"/>
      <c r="CA246" s="29"/>
      <c r="CB246" s="29"/>
      <c r="CC246" s="29"/>
      <c r="CD246" s="29"/>
      <c r="CE246" s="29"/>
      <c r="CF246" s="29"/>
      <c r="CG246" s="29"/>
      <c r="CH246" s="29"/>
      <c r="CI246" s="29"/>
      <c r="CJ246" s="29"/>
      <c r="CK246" s="29"/>
      <c r="CL246" s="29"/>
      <c r="CM246" s="29"/>
      <c r="CN246" s="29"/>
      <c r="CO246" s="29"/>
      <c r="CP246" s="29"/>
      <c r="CQ246" s="29"/>
      <c r="CR246" s="29"/>
      <c r="CS246" s="29"/>
      <c r="CT246" s="29"/>
    </row>
    <row r="247" spans="1:98">
      <c r="A247" s="83" t="s">
        <v>335</v>
      </c>
      <c r="B247" s="30" t="s">
        <v>100</v>
      </c>
      <c r="C247" s="34">
        <v>41</v>
      </c>
      <c r="D247" s="32">
        <v>1866</v>
      </c>
      <c r="E247" s="32">
        <v>1</v>
      </c>
      <c r="F247" s="31">
        <v>27</v>
      </c>
      <c r="G247" s="34" t="s">
        <v>131</v>
      </c>
      <c r="H247" s="34" t="s">
        <v>130</v>
      </c>
      <c r="I247" s="35" t="s">
        <v>63</v>
      </c>
      <c r="J247" s="35" t="s">
        <v>63</v>
      </c>
      <c r="K247" s="35" t="s">
        <v>63</v>
      </c>
      <c r="L247" s="35" t="s">
        <v>63</v>
      </c>
      <c r="M247" s="37" t="s">
        <v>63</v>
      </c>
      <c r="N247" s="34" t="s">
        <v>63</v>
      </c>
      <c r="O247" s="37" t="s">
        <v>63</v>
      </c>
      <c r="P247" s="71" t="s">
        <v>63</v>
      </c>
      <c r="Q247" s="34" t="s">
        <v>63</v>
      </c>
      <c r="R247" s="34" t="s">
        <v>82</v>
      </c>
      <c r="S247" s="36" t="s">
        <v>83</v>
      </c>
      <c r="T247" s="34" t="s">
        <v>63</v>
      </c>
      <c r="U247" s="34" t="s">
        <v>63</v>
      </c>
      <c r="V247" s="37" t="s">
        <v>63</v>
      </c>
      <c r="W247" s="37" t="s">
        <v>63</v>
      </c>
      <c r="X247" s="37" t="s">
        <v>63</v>
      </c>
      <c r="Y247" s="37" t="s">
        <v>63</v>
      </c>
      <c r="Z247" s="37" t="s">
        <v>63</v>
      </c>
      <c r="AA247" s="34" t="s">
        <v>63</v>
      </c>
      <c r="AB247" s="34" t="s">
        <v>63</v>
      </c>
      <c r="AC247" s="34" t="s">
        <v>63</v>
      </c>
      <c r="AD247" s="32" t="s">
        <v>63</v>
      </c>
      <c r="AE247" s="38"/>
      <c r="AF247" s="26" t="s">
        <v>130</v>
      </c>
      <c r="AG247" s="72" t="s">
        <v>63</v>
      </c>
      <c r="AH247" s="35" t="s">
        <v>63</v>
      </c>
      <c r="AI247" s="34" t="s">
        <v>63</v>
      </c>
      <c r="AJ247" s="34" t="s">
        <v>63</v>
      </c>
      <c r="AK247" s="73" t="s">
        <v>63</v>
      </c>
      <c r="AL247" s="34" t="s">
        <v>63</v>
      </c>
      <c r="AM247" s="34" t="s">
        <v>63</v>
      </c>
      <c r="AN247" s="34" t="s">
        <v>63</v>
      </c>
      <c r="AO247" s="34" t="s">
        <v>63</v>
      </c>
      <c r="AP247" s="34" t="s">
        <v>63</v>
      </c>
      <c r="AQ247" s="29"/>
      <c r="AR247" s="29"/>
      <c r="AS247" s="29"/>
      <c r="AT247" s="29"/>
      <c r="AU247" s="29"/>
      <c r="AV247" s="29"/>
      <c r="AW247" s="29"/>
      <c r="AX247" s="29"/>
      <c r="AY247" s="44"/>
      <c r="AZ247" s="74"/>
      <c r="BA247" s="75"/>
      <c r="BB247" s="75"/>
      <c r="BC247" s="29"/>
      <c r="BD247" s="29"/>
      <c r="BE247" s="29"/>
      <c r="BF247" s="29"/>
      <c r="BG247" s="29"/>
      <c r="BH247" s="29"/>
      <c r="BI247" s="29"/>
      <c r="BJ247" s="29"/>
      <c r="BK247" s="29"/>
      <c r="BL247" s="29"/>
      <c r="BM247" s="29"/>
      <c r="BN247" s="29"/>
      <c r="BO247" s="29"/>
      <c r="BP247" s="29"/>
      <c r="BQ247" s="29"/>
      <c r="BR247" s="29"/>
      <c r="BS247" s="29"/>
      <c r="BT247" s="29"/>
      <c r="BU247" s="29"/>
      <c r="BV247" s="29"/>
      <c r="BW247" s="29"/>
      <c r="BX247" s="29"/>
      <c r="BY247" s="29"/>
      <c r="BZ247" s="29"/>
      <c r="CA247" s="29"/>
      <c r="CB247" s="29"/>
      <c r="CC247" s="29"/>
      <c r="CD247" s="29"/>
      <c r="CE247" s="29"/>
      <c r="CF247" s="29"/>
      <c r="CG247" s="29"/>
      <c r="CH247" s="29"/>
      <c r="CI247" s="29"/>
      <c r="CJ247" s="29"/>
      <c r="CK247" s="29"/>
      <c r="CL247" s="29"/>
      <c r="CM247" s="29"/>
      <c r="CN247" s="29"/>
      <c r="CO247" s="29"/>
      <c r="CP247" s="29"/>
      <c r="CQ247" s="29"/>
      <c r="CR247" s="29"/>
      <c r="CS247" s="29"/>
      <c r="CT247" s="29"/>
    </row>
    <row r="248" spans="1:98">
      <c r="A248" s="41" t="s">
        <v>335</v>
      </c>
      <c r="B248" s="42" t="s">
        <v>100</v>
      </c>
      <c r="C248" s="43">
        <v>41</v>
      </c>
      <c r="D248" s="43">
        <v>1866</v>
      </c>
      <c r="E248" s="44">
        <v>1</v>
      </c>
      <c r="F248" s="44">
        <v>27</v>
      </c>
      <c r="G248" s="44" t="s">
        <v>63</v>
      </c>
      <c r="H248" s="44" t="s">
        <v>63</v>
      </c>
      <c r="I248" s="46" t="s">
        <v>63</v>
      </c>
      <c r="J248" s="46" t="s">
        <v>63</v>
      </c>
      <c r="K248" s="46" t="s">
        <v>63</v>
      </c>
      <c r="L248" s="46" t="s">
        <v>63</v>
      </c>
      <c r="M248" s="46" t="s">
        <v>63</v>
      </c>
      <c r="N248" s="44" t="s">
        <v>63</v>
      </c>
      <c r="O248" s="44" t="s">
        <v>63</v>
      </c>
      <c r="P248" s="74" t="s">
        <v>63</v>
      </c>
      <c r="Q248" s="46" t="s">
        <v>63</v>
      </c>
      <c r="R248" s="44" t="s">
        <v>63</v>
      </c>
      <c r="S248" s="44" t="s">
        <v>69</v>
      </c>
      <c r="T248" s="44" t="s">
        <v>63</v>
      </c>
      <c r="U248" s="44" t="s">
        <v>63</v>
      </c>
      <c r="V248" s="44" t="s">
        <v>63</v>
      </c>
      <c r="W248" s="44" t="s">
        <v>63</v>
      </c>
      <c r="X248" s="44" t="s">
        <v>63</v>
      </c>
      <c r="Y248" s="47" t="s">
        <v>63</v>
      </c>
      <c r="Z248" s="44" t="s">
        <v>63</v>
      </c>
      <c r="AA248" s="44" t="s">
        <v>63</v>
      </c>
      <c r="AB248" s="44" t="s">
        <v>63</v>
      </c>
      <c r="AC248" s="44" t="s">
        <v>63</v>
      </c>
      <c r="AD248" s="44" t="s">
        <v>63</v>
      </c>
      <c r="AE248" s="38"/>
      <c r="AF248" s="26" t="s">
        <v>63</v>
      </c>
      <c r="AG248" s="77" t="s">
        <v>63</v>
      </c>
      <c r="AH248" s="44" t="s">
        <v>63</v>
      </c>
      <c r="AI248" s="44" t="s">
        <v>63</v>
      </c>
      <c r="AJ248" s="44" t="s">
        <v>63</v>
      </c>
      <c r="AK248" s="49" t="s">
        <v>63</v>
      </c>
      <c r="AL248" s="44" t="s">
        <v>63</v>
      </c>
      <c r="AM248" s="44" t="s">
        <v>63</v>
      </c>
      <c r="AN248" s="44" t="s">
        <v>63</v>
      </c>
      <c r="AO248" s="44" t="s">
        <v>63</v>
      </c>
      <c r="AP248" s="44" t="s">
        <v>63</v>
      </c>
      <c r="AQ248" s="29"/>
      <c r="AR248" s="29"/>
      <c r="AS248" s="29"/>
      <c r="AT248" s="29"/>
      <c r="AU248" s="29"/>
      <c r="AV248" s="29"/>
      <c r="AW248" s="29"/>
      <c r="AX248" s="29"/>
      <c r="AY248" s="29"/>
      <c r="AZ248" s="29"/>
      <c r="BA248" s="29"/>
      <c r="BB248" s="29"/>
      <c r="BC248" s="29"/>
      <c r="BD248" s="29"/>
      <c r="BE248" s="29"/>
      <c r="BF248" s="29"/>
      <c r="BG248" s="29"/>
      <c r="BH248" s="29"/>
      <c r="BI248" s="29"/>
      <c r="BJ248" s="29"/>
      <c r="BK248" s="29"/>
      <c r="BL248" s="29"/>
      <c r="BM248" s="29"/>
      <c r="BN248" s="29"/>
      <c r="BO248" s="29"/>
      <c r="BP248" s="29"/>
      <c r="BQ248" s="29"/>
      <c r="BR248" s="29"/>
      <c r="BS248" s="29"/>
      <c r="BT248" s="29"/>
      <c r="BU248" s="29"/>
      <c r="BV248" s="29"/>
      <c r="BW248" s="29"/>
      <c r="BX248" s="29"/>
      <c r="BY248" s="29"/>
      <c r="BZ248" s="29"/>
      <c r="CA248" s="29"/>
      <c r="CB248" s="29"/>
      <c r="CC248" s="29"/>
      <c r="CD248" s="29"/>
      <c r="CE248" s="29"/>
      <c r="CF248" s="29"/>
      <c r="CG248" s="29"/>
      <c r="CH248" s="29"/>
      <c r="CI248" s="29"/>
      <c r="CJ248" s="29"/>
      <c r="CK248" s="29"/>
      <c r="CL248" s="29"/>
      <c r="CM248" s="29"/>
      <c r="CN248" s="29"/>
      <c r="CO248" s="29"/>
      <c r="CP248" s="29"/>
      <c r="CQ248" s="29"/>
      <c r="CR248" s="29"/>
      <c r="CS248" s="29"/>
      <c r="CT248" s="29"/>
    </row>
    <row r="249" spans="1:98">
      <c r="A249" s="80" t="s">
        <v>335</v>
      </c>
      <c r="B249" s="30" t="s">
        <v>100</v>
      </c>
      <c r="C249" s="81">
        <v>41</v>
      </c>
      <c r="D249" s="32">
        <v>1866</v>
      </c>
      <c r="E249" s="32">
        <v>1</v>
      </c>
      <c r="F249" s="32">
        <v>27</v>
      </c>
      <c r="G249" s="34" t="s">
        <v>132</v>
      </c>
      <c r="H249" s="34" t="s">
        <v>133</v>
      </c>
      <c r="I249" s="35" t="s">
        <v>63</v>
      </c>
      <c r="J249" s="35" t="s">
        <v>63</v>
      </c>
      <c r="K249" s="35" t="s">
        <v>63</v>
      </c>
      <c r="L249" s="35" t="s">
        <v>63</v>
      </c>
      <c r="M249" s="35" t="s">
        <v>63</v>
      </c>
      <c r="N249" s="35" t="s">
        <v>63</v>
      </c>
      <c r="O249" s="35" t="s">
        <v>63</v>
      </c>
      <c r="P249" s="34" t="s">
        <v>63</v>
      </c>
      <c r="Q249" s="34" t="s">
        <v>84</v>
      </c>
      <c r="R249" s="34" t="s">
        <v>65</v>
      </c>
      <c r="S249" s="36" t="s">
        <v>93</v>
      </c>
      <c r="T249" s="35" t="s">
        <v>63</v>
      </c>
      <c r="U249" s="34" t="s">
        <v>63</v>
      </c>
      <c r="V249" s="34" t="s">
        <v>63</v>
      </c>
      <c r="W249" s="34" t="s">
        <v>63</v>
      </c>
      <c r="X249" s="34" t="s">
        <v>63</v>
      </c>
      <c r="Y249" s="37" t="s">
        <v>63</v>
      </c>
      <c r="Z249" s="37" t="s">
        <v>63</v>
      </c>
      <c r="AA249" s="34">
        <v>91</v>
      </c>
      <c r="AB249" s="34" t="s">
        <v>63</v>
      </c>
      <c r="AC249" s="34" t="s">
        <v>63</v>
      </c>
      <c r="AD249" s="34" t="s">
        <v>63</v>
      </c>
      <c r="AE249" s="38"/>
      <c r="AF249" s="26" t="str">
        <f>H249</f>
        <v>Continued</v>
      </c>
      <c r="AG249" s="57" t="s">
        <v>63</v>
      </c>
      <c r="AH249" s="57" t="s">
        <v>63</v>
      </c>
      <c r="AI249" s="40" t="s">
        <v>63</v>
      </c>
      <c r="AJ249" s="57" t="s">
        <v>63</v>
      </c>
      <c r="AK249" s="57">
        <v>33</v>
      </c>
      <c r="AL249" s="57">
        <v>3</v>
      </c>
      <c r="AM249" s="57" t="s">
        <v>63</v>
      </c>
      <c r="AN249" s="57" t="s">
        <v>63</v>
      </c>
      <c r="AO249" s="57" t="s">
        <v>63</v>
      </c>
      <c r="AP249" s="34" t="s">
        <v>63</v>
      </c>
      <c r="AQ249" s="29"/>
      <c r="AR249" s="29"/>
      <c r="AS249" s="29"/>
      <c r="AT249" s="29"/>
      <c r="AU249" s="29"/>
      <c r="BF249" s="29"/>
      <c r="BG249" s="29"/>
      <c r="BH249" s="29"/>
      <c r="BI249" s="29"/>
      <c r="BJ249" s="29"/>
      <c r="BK249" s="29"/>
      <c r="BL249" s="29"/>
      <c r="BM249" s="29"/>
      <c r="BN249" s="29"/>
      <c r="BO249" s="29"/>
      <c r="BP249" s="29"/>
      <c r="BQ249" s="29"/>
      <c r="BR249" s="29"/>
      <c r="BS249" s="29"/>
      <c r="BT249" s="29"/>
      <c r="BU249" s="29"/>
      <c r="BV249" s="29"/>
      <c r="BW249" s="29"/>
      <c r="BX249" s="29"/>
      <c r="BY249" s="29"/>
      <c r="BZ249" s="29"/>
      <c r="CA249" s="29"/>
      <c r="CB249" s="29"/>
      <c r="CC249" s="29"/>
      <c r="CD249" s="29"/>
      <c r="CE249" s="29"/>
      <c r="CF249" s="29"/>
      <c r="CG249" s="29"/>
      <c r="CH249" s="29"/>
      <c r="CI249" s="29"/>
      <c r="CJ249" s="29"/>
      <c r="CK249" s="29"/>
      <c r="CL249" s="29"/>
      <c r="CM249" s="29"/>
      <c r="CN249" s="29"/>
      <c r="CO249" s="29"/>
      <c r="CP249" s="29"/>
      <c r="CQ249" s="29"/>
      <c r="CR249" s="29"/>
      <c r="CS249" s="29"/>
      <c r="CT249" s="29"/>
    </row>
    <row r="250" spans="1:98">
      <c r="A250" s="41" t="s">
        <v>335</v>
      </c>
      <c r="B250" s="42" t="s">
        <v>100</v>
      </c>
      <c r="C250" s="78">
        <v>41</v>
      </c>
      <c r="D250" s="43">
        <v>1866</v>
      </c>
      <c r="E250" s="44">
        <v>1</v>
      </c>
      <c r="F250" s="44">
        <v>27</v>
      </c>
      <c r="G250" s="44" t="s">
        <v>63</v>
      </c>
      <c r="H250" s="44" t="s">
        <v>63</v>
      </c>
      <c r="I250" s="46" t="s">
        <v>63</v>
      </c>
      <c r="J250" s="46" t="s">
        <v>63</v>
      </c>
      <c r="K250" s="46" t="s">
        <v>63</v>
      </c>
      <c r="L250" s="46" t="s">
        <v>63</v>
      </c>
      <c r="M250" s="46" t="s">
        <v>63</v>
      </c>
      <c r="N250" s="46" t="s">
        <v>63</v>
      </c>
      <c r="O250" s="46" t="s">
        <v>63</v>
      </c>
      <c r="P250" s="46" t="s">
        <v>63</v>
      </c>
      <c r="Q250" s="46" t="s">
        <v>63</v>
      </c>
      <c r="R250" s="44" t="s">
        <v>63</v>
      </c>
      <c r="S250" s="44" t="s">
        <v>69</v>
      </c>
      <c r="T250" s="46" t="s">
        <v>63</v>
      </c>
      <c r="U250" s="46" t="s">
        <v>63</v>
      </c>
      <c r="V250" s="44" t="s">
        <v>63</v>
      </c>
      <c r="W250" s="46" t="s">
        <v>63</v>
      </c>
      <c r="X250" s="46" t="s">
        <v>63</v>
      </c>
      <c r="Y250" s="46" t="s">
        <v>63</v>
      </c>
      <c r="Z250" s="46" t="s">
        <v>63</v>
      </c>
      <c r="AA250" s="44">
        <v>88</v>
      </c>
      <c r="AB250" s="44" t="s">
        <v>63</v>
      </c>
      <c r="AC250" s="44" t="s">
        <v>63</v>
      </c>
      <c r="AD250" s="44" t="s">
        <v>63</v>
      </c>
      <c r="AE250" s="38"/>
      <c r="AF250" s="26" t="s">
        <v>63</v>
      </c>
      <c r="AG250" s="44" t="s">
        <v>63</v>
      </c>
      <c r="AH250" s="46" t="s">
        <v>63</v>
      </c>
      <c r="AI250" s="46" t="s">
        <v>63</v>
      </c>
      <c r="AJ250" s="49" t="s">
        <v>63</v>
      </c>
      <c r="AK250" s="46" t="s">
        <v>176</v>
      </c>
      <c r="AL250" s="49" t="s">
        <v>63</v>
      </c>
      <c r="AM250" s="48" t="s">
        <v>63</v>
      </c>
      <c r="AN250" s="44" t="s">
        <v>63</v>
      </c>
      <c r="AO250" s="44" t="s">
        <v>63</v>
      </c>
      <c r="AP250" s="44" t="s">
        <v>63</v>
      </c>
      <c r="AQ250" s="29"/>
      <c r="AR250" s="29"/>
      <c r="AS250" s="29"/>
      <c r="AT250" s="29"/>
      <c r="AU250" s="29"/>
      <c r="AV250" s="29"/>
      <c r="AW250" s="29"/>
      <c r="AX250" s="29"/>
      <c r="AY250" s="29"/>
      <c r="AZ250" s="29"/>
      <c r="BA250" s="29"/>
      <c r="BB250" s="29"/>
      <c r="BC250" s="29"/>
      <c r="BD250" s="29"/>
      <c r="BE250" s="29"/>
      <c r="BF250" s="29"/>
      <c r="BG250" s="29"/>
      <c r="BH250" s="29"/>
      <c r="BI250" s="29"/>
      <c r="BJ250" s="29"/>
      <c r="BK250" s="29"/>
      <c r="BL250" s="29"/>
      <c r="BM250" s="29"/>
      <c r="BN250" s="29"/>
      <c r="BO250" s="29"/>
      <c r="BP250" s="29"/>
      <c r="BQ250" s="29"/>
      <c r="BR250" s="29"/>
      <c r="BS250" s="29"/>
      <c r="BT250" s="29"/>
      <c r="BU250" s="29"/>
      <c r="BV250" s="29"/>
      <c r="BW250" s="29"/>
      <c r="BX250" s="29"/>
      <c r="BY250" s="29"/>
      <c r="BZ250" s="29"/>
      <c r="CA250" s="29"/>
      <c r="CB250" s="29"/>
      <c r="CC250" s="29"/>
      <c r="CD250" s="29"/>
      <c r="CE250" s="29"/>
      <c r="CF250" s="29"/>
      <c r="CG250" s="29"/>
      <c r="CH250" s="29"/>
      <c r="CI250" s="29"/>
      <c r="CJ250" s="29"/>
      <c r="CK250" s="29"/>
      <c r="CL250" s="29"/>
      <c r="CM250" s="29"/>
      <c r="CN250" s="29"/>
      <c r="CO250" s="29"/>
      <c r="CP250" s="29"/>
      <c r="CQ250" s="29"/>
      <c r="CR250" s="29"/>
      <c r="CS250" s="29"/>
      <c r="CT250" s="29"/>
    </row>
    <row r="251" spans="1:98">
      <c r="A251" s="41" t="s">
        <v>335</v>
      </c>
      <c r="B251" s="42" t="s">
        <v>100</v>
      </c>
      <c r="C251" s="78">
        <v>41</v>
      </c>
      <c r="D251" s="43">
        <v>1866</v>
      </c>
      <c r="E251" s="44">
        <v>1</v>
      </c>
      <c r="F251" s="44">
        <v>27</v>
      </c>
      <c r="G251" s="44" t="s">
        <v>63</v>
      </c>
      <c r="H251" s="44" t="s">
        <v>63</v>
      </c>
      <c r="I251" s="46" t="s">
        <v>63</v>
      </c>
      <c r="J251" s="46" t="s">
        <v>63</v>
      </c>
      <c r="K251" s="46" t="s">
        <v>63</v>
      </c>
      <c r="L251" s="46" t="s">
        <v>63</v>
      </c>
      <c r="M251" s="46" t="s">
        <v>63</v>
      </c>
      <c r="N251" s="46" t="s">
        <v>63</v>
      </c>
      <c r="O251" s="46" t="s">
        <v>63</v>
      </c>
      <c r="P251" s="46" t="s">
        <v>63</v>
      </c>
      <c r="Q251" s="46" t="s">
        <v>96</v>
      </c>
      <c r="R251" s="44" t="s">
        <v>128</v>
      </c>
      <c r="S251" s="44" t="s">
        <v>165</v>
      </c>
      <c r="T251" s="46" t="s">
        <v>63</v>
      </c>
      <c r="U251" s="46" t="s">
        <v>63</v>
      </c>
      <c r="V251" s="44" t="s">
        <v>63</v>
      </c>
      <c r="W251" s="46" t="s">
        <v>63</v>
      </c>
      <c r="X251" s="46" t="s">
        <v>63</v>
      </c>
      <c r="Y251" s="46" t="s">
        <v>63</v>
      </c>
      <c r="Z251" s="46" t="s">
        <v>63</v>
      </c>
      <c r="AA251" s="44" t="s">
        <v>63</v>
      </c>
      <c r="AB251" s="44" t="s">
        <v>63</v>
      </c>
      <c r="AC251" s="44" t="s">
        <v>63</v>
      </c>
      <c r="AD251" s="44" t="s">
        <v>63</v>
      </c>
      <c r="AE251" s="38"/>
      <c r="AF251" s="26" t="s">
        <v>63</v>
      </c>
      <c r="AG251" s="44" t="s">
        <v>63</v>
      </c>
      <c r="AH251" s="46" t="s">
        <v>63</v>
      </c>
      <c r="AI251" s="46" t="s">
        <v>63</v>
      </c>
      <c r="AJ251" s="49" t="s">
        <v>63</v>
      </c>
      <c r="AK251" s="46" t="s">
        <v>63</v>
      </c>
      <c r="AL251" s="49" t="s">
        <v>63</v>
      </c>
      <c r="AM251" s="48" t="s">
        <v>63</v>
      </c>
      <c r="AN251" s="44" t="s">
        <v>63</v>
      </c>
      <c r="AO251" s="44" t="s">
        <v>63</v>
      </c>
      <c r="AP251" s="44" t="s">
        <v>63</v>
      </c>
      <c r="AQ251" s="29"/>
      <c r="AR251" s="29"/>
      <c r="AS251" s="29"/>
      <c r="AT251" s="29"/>
      <c r="AU251" s="29"/>
      <c r="AV251" s="29"/>
      <c r="AW251" s="29"/>
      <c r="AX251" s="29"/>
      <c r="AY251" s="29"/>
      <c r="AZ251" s="29"/>
      <c r="BA251" s="29"/>
      <c r="BB251" s="29"/>
      <c r="BC251" s="29"/>
      <c r="BD251" s="29"/>
      <c r="BE251" s="29"/>
      <c r="BF251" s="29"/>
      <c r="BG251" s="29"/>
      <c r="BH251" s="29"/>
      <c r="BI251" s="29"/>
      <c r="BJ251" s="29"/>
      <c r="BK251" s="29"/>
      <c r="BL251" s="29"/>
      <c r="BM251" s="29"/>
      <c r="BN251" s="29"/>
      <c r="BO251" s="29"/>
      <c r="BP251" s="29"/>
      <c r="BQ251" s="29"/>
      <c r="BR251" s="29"/>
      <c r="BS251" s="29"/>
      <c r="BT251" s="29"/>
      <c r="BU251" s="29"/>
      <c r="BV251" s="29"/>
      <c r="BW251" s="29"/>
      <c r="BX251" s="29"/>
      <c r="BY251" s="29"/>
      <c r="BZ251" s="29"/>
      <c r="CA251" s="29"/>
      <c r="CB251" s="29"/>
      <c r="CC251" s="29"/>
      <c r="CD251" s="29"/>
      <c r="CE251" s="29"/>
      <c r="CF251" s="29"/>
      <c r="CG251" s="29"/>
      <c r="CH251" s="29"/>
      <c r="CI251" s="29"/>
      <c r="CJ251" s="29"/>
      <c r="CK251" s="29"/>
      <c r="CL251" s="29"/>
      <c r="CM251" s="29"/>
      <c r="CN251" s="29"/>
      <c r="CO251" s="29"/>
      <c r="CP251" s="29"/>
      <c r="CQ251" s="29"/>
      <c r="CR251" s="29"/>
      <c r="CS251" s="29"/>
      <c r="CT251" s="29"/>
    </row>
    <row r="252" spans="1:98">
      <c r="A252" s="41" t="s">
        <v>335</v>
      </c>
      <c r="B252" s="42" t="s">
        <v>100</v>
      </c>
      <c r="C252" s="78">
        <v>41</v>
      </c>
      <c r="D252" s="43">
        <v>1866</v>
      </c>
      <c r="E252" s="44">
        <v>1</v>
      </c>
      <c r="F252" s="44">
        <v>27</v>
      </c>
      <c r="G252" s="44" t="s">
        <v>63</v>
      </c>
      <c r="H252" s="44" t="s">
        <v>63</v>
      </c>
      <c r="I252" s="46" t="s">
        <v>63</v>
      </c>
      <c r="J252" s="46" t="s">
        <v>63</v>
      </c>
      <c r="K252" s="46" t="s">
        <v>63</v>
      </c>
      <c r="L252" s="46" t="s">
        <v>63</v>
      </c>
      <c r="M252" s="46" t="s">
        <v>63</v>
      </c>
      <c r="N252" s="46" t="s">
        <v>63</v>
      </c>
      <c r="O252" s="46" t="s">
        <v>63</v>
      </c>
      <c r="P252" s="46" t="s">
        <v>63</v>
      </c>
      <c r="Q252" s="46" t="s">
        <v>63</v>
      </c>
      <c r="R252" s="44" t="s">
        <v>94</v>
      </c>
      <c r="S252" s="44" t="s">
        <v>93</v>
      </c>
      <c r="T252" s="46" t="s">
        <v>63</v>
      </c>
      <c r="U252" s="46" t="s">
        <v>63</v>
      </c>
      <c r="V252" s="44" t="s">
        <v>63</v>
      </c>
      <c r="W252" s="46" t="s">
        <v>63</v>
      </c>
      <c r="X252" s="46" t="s">
        <v>63</v>
      </c>
      <c r="Y252" s="46" t="s">
        <v>63</v>
      </c>
      <c r="Z252" s="46" t="s">
        <v>63</v>
      </c>
      <c r="AA252" s="44" t="s">
        <v>63</v>
      </c>
      <c r="AB252" s="44" t="s">
        <v>63</v>
      </c>
      <c r="AC252" s="44" t="s">
        <v>63</v>
      </c>
      <c r="AD252" s="44" t="s">
        <v>63</v>
      </c>
      <c r="AE252" s="38"/>
      <c r="AF252" s="26" t="s">
        <v>63</v>
      </c>
      <c r="AG252" s="44" t="s">
        <v>63</v>
      </c>
      <c r="AH252" s="46" t="s">
        <v>63</v>
      </c>
      <c r="AI252" s="46" t="s">
        <v>63</v>
      </c>
      <c r="AJ252" s="49" t="s">
        <v>63</v>
      </c>
      <c r="AK252" s="46" t="s">
        <v>63</v>
      </c>
      <c r="AL252" s="49" t="s">
        <v>63</v>
      </c>
      <c r="AM252" s="48" t="s">
        <v>63</v>
      </c>
      <c r="AN252" s="44" t="s">
        <v>63</v>
      </c>
      <c r="AO252" s="44" t="s">
        <v>63</v>
      </c>
      <c r="AP252" s="44" t="s">
        <v>63</v>
      </c>
      <c r="AQ252" s="29"/>
      <c r="AR252" s="29"/>
      <c r="AS252" s="29"/>
      <c r="AT252" s="29"/>
      <c r="AU252" s="29"/>
      <c r="AV252" s="29"/>
      <c r="AW252" s="29"/>
      <c r="AX252" s="29"/>
      <c r="AY252" s="29"/>
      <c r="AZ252" s="29"/>
      <c r="BA252" s="29"/>
      <c r="BB252" s="29"/>
      <c r="BC252" s="29"/>
      <c r="BD252" s="29"/>
      <c r="BE252" s="29"/>
      <c r="BF252" s="29"/>
      <c r="BG252" s="29"/>
      <c r="BH252" s="29"/>
      <c r="BI252" s="29"/>
      <c r="BJ252" s="29"/>
      <c r="BK252" s="29"/>
      <c r="BL252" s="29"/>
      <c r="BM252" s="29"/>
      <c r="BN252" s="29"/>
      <c r="BO252" s="29"/>
      <c r="BP252" s="29"/>
      <c r="BQ252" s="29"/>
      <c r="BR252" s="29"/>
      <c r="BS252" s="29"/>
      <c r="BT252" s="29"/>
      <c r="BU252" s="29"/>
      <c r="BV252" s="29"/>
      <c r="BW252" s="29"/>
      <c r="BX252" s="29"/>
      <c r="BY252" s="29"/>
      <c r="BZ252" s="29"/>
      <c r="CA252" s="29"/>
      <c r="CB252" s="29"/>
      <c r="CC252" s="29"/>
      <c r="CD252" s="29"/>
      <c r="CE252" s="29"/>
      <c r="CF252" s="29"/>
      <c r="CG252" s="29"/>
      <c r="CH252" s="29"/>
      <c r="CI252" s="29"/>
      <c r="CJ252" s="29"/>
      <c r="CK252" s="29"/>
      <c r="CL252" s="29"/>
      <c r="CM252" s="29"/>
      <c r="CN252" s="29"/>
      <c r="CO252" s="29"/>
      <c r="CP252" s="29"/>
      <c r="CQ252" s="29"/>
      <c r="CR252" s="29"/>
      <c r="CS252" s="29"/>
      <c r="CT252" s="29"/>
    </row>
    <row r="253" spans="1:98">
      <c r="A253" s="41" t="s">
        <v>335</v>
      </c>
      <c r="B253" s="42" t="s">
        <v>100</v>
      </c>
      <c r="C253" s="78">
        <v>41</v>
      </c>
      <c r="D253" s="43">
        <v>1866</v>
      </c>
      <c r="E253" s="44">
        <v>1</v>
      </c>
      <c r="F253" s="44">
        <v>27</v>
      </c>
      <c r="G253" s="44" t="s">
        <v>63</v>
      </c>
      <c r="H253" s="44" t="s">
        <v>63</v>
      </c>
      <c r="I253" s="46" t="s">
        <v>63</v>
      </c>
      <c r="J253" s="46" t="s">
        <v>63</v>
      </c>
      <c r="K253" s="46" t="s">
        <v>63</v>
      </c>
      <c r="L253" s="46" t="s">
        <v>63</v>
      </c>
      <c r="M253" s="46" t="s">
        <v>63</v>
      </c>
      <c r="N253" s="46" t="s">
        <v>63</v>
      </c>
      <c r="O253" s="46" t="s">
        <v>63</v>
      </c>
      <c r="P253" s="46" t="s">
        <v>63</v>
      </c>
      <c r="Q253" s="46" t="s">
        <v>63</v>
      </c>
      <c r="R253" s="44" t="s">
        <v>63</v>
      </c>
      <c r="S253" s="44" t="s">
        <v>129</v>
      </c>
      <c r="T253" s="46" t="s">
        <v>63</v>
      </c>
      <c r="U253" s="46" t="s">
        <v>63</v>
      </c>
      <c r="V253" s="44" t="s">
        <v>63</v>
      </c>
      <c r="W253" s="46" t="s">
        <v>63</v>
      </c>
      <c r="X253" s="46" t="s">
        <v>63</v>
      </c>
      <c r="Y253" s="46" t="s">
        <v>63</v>
      </c>
      <c r="Z253" s="46" t="s">
        <v>63</v>
      </c>
      <c r="AA253" s="44" t="s">
        <v>63</v>
      </c>
      <c r="AB253" s="44" t="s">
        <v>63</v>
      </c>
      <c r="AC253" s="44" t="s">
        <v>63</v>
      </c>
      <c r="AD253" s="44" t="s">
        <v>63</v>
      </c>
      <c r="AE253" s="38"/>
      <c r="AF253" s="26" t="s">
        <v>63</v>
      </c>
      <c r="AG253" s="44" t="s">
        <v>63</v>
      </c>
      <c r="AH253" s="46" t="s">
        <v>63</v>
      </c>
      <c r="AI253" s="46" t="s">
        <v>63</v>
      </c>
      <c r="AJ253" s="49" t="s">
        <v>63</v>
      </c>
      <c r="AK253" s="46" t="s">
        <v>63</v>
      </c>
      <c r="AL253" s="49" t="s">
        <v>63</v>
      </c>
      <c r="AM253" s="48" t="s">
        <v>63</v>
      </c>
      <c r="AN253" s="44" t="s">
        <v>63</v>
      </c>
      <c r="AO253" s="44" t="s">
        <v>63</v>
      </c>
      <c r="AP253" s="44" t="s">
        <v>63</v>
      </c>
      <c r="AQ253" s="29"/>
      <c r="AR253" s="29"/>
      <c r="AS253" s="29"/>
      <c r="AT253" s="29"/>
      <c r="AU253" s="29"/>
      <c r="AV253" s="29"/>
      <c r="AW253" s="29"/>
      <c r="AX253" s="29"/>
      <c r="AY253" s="29"/>
      <c r="AZ253" s="29"/>
      <c r="BA253" s="29"/>
      <c r="BB253" s="29"/>
      <c r="BC253" s="29"/>
      <c r="BD253" s="29"/>
      <c r="BE253" s="29"/>
      <c r="BF253" s="29"/>
      <c r="BG253" s="29"/>
      <c r="BH253" s="29"/>
      <c r="BI253" s="29"/>
      <c r="BJ253" s="29"/>
      <c r="BK253" s="29"/>
      <c r="BL253" s="29"/>
      <c r="BM253" s="29"/>
      <c r="BN253" s="29"/>
      <c r="BO253" s="29"/>
      <c r="BP253" s="29"/>
      <c r="BQ253" s="29"/>
      <c r="BR253" s="29"/>
      <c r="BS253" s="29"/>
      <c r="BT253" s="29"/>
      <c r="BU253" s="29"/>
      <c r="BV253" s="29"/>
      <c r="BW253" s="29"/>
      <c r="BX253" s="29"/>
      <c r="BY253" s="29"/>
      <c r="BZ253" s="29"/>
      <c r="CA253" s="29"/>
      <c r="CB253" s="29"/>
      <c r="CC253" s="29"/>
      <c r="CD253" s="29"/>
      <c r="CE253" s="29"/>
      <c r="CF253" s="29"/>
      <c r="CG253" s="29"/>
      <c r="CH253" s="29"/>
      <c r="CI253" s="29"/>
      <c r="CJ253" s="29"/>
      <c r="CK253" s="29"/>
      <c r="CL253" s="29"/>
      <c r="CM253" s="29"/>
      <c r="CN253" s="29"/>
      <c r="CO253" s="29"/>
      <c r="CP253" s="29"/>
      <c r="CQ253" s="29"/>
      <c r="CR253" s="29"/>
      <c r="CS253" s="29"/>
      <c r="CT253" s="29"/>
    </row>
    <row r="254" spans="1:98">
      <c r="A254" s="41" t="s">
        <v>335</v>
      </c>
      <c r="B254" s="42" t="s">
        <v>100</v>
      </c>
      <c r="C254" s="78">
        <v>41</v>
      </c>
      <c r="D254" s="43">
        <v>1866</v>
      </c>
      <c r="E254" s="44">
        <v>1</v>
      </c>
      <c r="F254" s="44">
        <v>27</v>
      </c>
      <c r="G254" s="44" t="s">
        <v>63</v>
      </c>
      <c r="H254" s="44" t="s">
        <v>63</v>
      </c>
      <c r="I254" s="46" t="s">
        <v>63</v>
      </c>
      <c r="J254" s="46" t="s">
        <v>63</v>
      </c>
      <c r="K254" s="46" t="s">
        <v>63</v>
      </c>
      <c r="L254" s="46" t="s">
        <v>63</v>
      </c>
      <c r="M254" s="46" t="s">
        <v>63</v>
      </c>
      <c r="N254" s="46" t="s">
        <v>63</v>
      </c>
      <c r="O254" s="46" t="s">
        <v>63</v>
      </c>
      <c r="P254" s="46" t="s">
        <v>63</v>
      </c>
      <c r="Q254" s="46" t="s">
        <v>63</v>
      </c>
      <c r="R254" s="44" t="s">
        <v>63</v>
      </c>
      <c r="S254" s="44" t="s">
        <v>121</v>
      </c>
      <c r="T254" s="46" t="s">
        <v>63</v>
      </c>
      <c r="U254" s="46" t="s">
        <v>63</v>
      </c>
      <c r="V254" s="44" t="s">
        <v>63</v>
      </c>
      <c r="W254" s="46" t="s">
        <v>63</v>
      </c>
      <c r="X254" s="46" t="s">
        <v>63</v>
      </c>
      <c r="Y254" s="46" t="s">
        <v>63</v>
      </c>
      <c r="Z254" s="46" t="s">
        <v>63</v>
      </c>
      <c r="AA254" s="44" t="s">
        <v>63</v>
      </c>
      <c r="AB254" s="44" t="s">
        <v>63</v>
      </c>
      <c r="AC254" s="44" t="s">
        <v>63</v>
      </c>
      <c r="AD254" s="44" t="s">
        <v>63</v>
      </c>
      <c r="AE254" s="38"/>
      <c r="AF254" s="26" t="s">
        <v>63</v>
      </c>
      <c r="AG254" s="44" t="s">
        <v>63</v>
      </c>
      <c r="AH254" s="46" t="s">
        <v>63</v>
      </c>
      <c r="AI254" s="46" t="s">
        <v>63</v>
      </c>
      <c r="AJ254" s="49" t="s">
        <v>63</v>
      </c>
      <c r="AK254" s="46" t="s">
        <v>63</v>
      </c>
      <c r="AL254" s="49" t="s">
        <v>63</v>
      </c>
      <c r="AM254" s="48" t="s">
        <v>63</v>
      </c>
      <c r="AN254" s="44" t="s">
        <v>63</v>
      </c>
      <c r="AO254" s="44" t="s">
        <v>63</v>
      </c>
      <c r="AP254" s="44" t="s">
        <v>63</v>
      </c>
      <c r="AQ254" s="29"/>
      <c r="AR254" s="29"/>
      <c r="AS254" s="29"/>
      <c r="AT254" s="29"/>
      <c r="AU254" s="29"/>
      <c r="AV254" s="29"/>
      <c r="AW254" s="29"/>
      <c r="AX254" s="29"/>
      <c r="AY254" s="29"/>
      <c r="AZ254" s="29"/>
      <c r="BA254" s="29"/>
      <c r="BB254" s="29"/>
      <c r="BC254" s="29"/>
      <c r="BD254" s="29"/>
      <c r="BE254" s="29"/>
      <c r="BF254" s="29"/>
      <c r="BG254" s="29"/>
      <c r="BH254" s="29"/>
      <c r="BI254" s="29"/>
      <c r="BJ254" s="29"/>
      <c r="BK254" s="29"/>
      <c r="BL254" s="29"/>
      <c r="BM254" s="29"/>
      <c r="BN254" s="29"/>
      <c r="BO254" s="29"/>
      <c r="BP254" s="29"/>
      <c r="BQ254" s="29"/>
      <c r="BR254" s="29"/>
      <c r="BS254" s="29"/>
      <c r="BT254" s="29"/>
      <c r="BU254" s="29"/>
      <c r="BV254" s="29"/>
      <c r="BW254" s="29"/>
      <c r="BX254" s="29"/>
      <c r="BY254" s="29"/>
      <c r="BZ254" s="29"/>
      <c r="CA254" s="29"/>
      <c r="CB254" s="29"/>
      <c r="CC254" s="29"/>
      <c r="CD254" s="29"/>
      <c r="CE254" s="29"/>
      <c r="CF254" s="29"/>
      <c r="CG254" s="29"/>
      <c r="CH254" s="29"/>
      <c r="CI254" s="29"/>
      <c r="CJ254" s="29"/>
      <c r="CK254" s="29"/>
      <c r="CL254" s="29"/>
      <c r="CM254" s="29"/>
      <c r="CN254" s="29"/>
      <c r="CO254" s="29"/>
      <c r="CP254" s="29"/>
      <c r="CQ254" s="29"/>
      <c r="CR254" s="29"/>
      <c r="CS254" s="29"/>
      <c r="CT254" s="29"/>
    </row>
    <row r="255" spans="1:98">
      <c r="A255" s="41" t="s">
        <v>335</v>
      </c>
      <c r="B255" s="42" t="s">
        <v>100</v>
      </c>
      <c r="C255" s="78">
        <v>41</v>
      </c>
      <c r="D255" s="43">
        <v>1866</v>
      </c>
      <c r="E255" s="44">
        <v>1</v>
      </c>
      <c r="F255" s="44">
        <v>27</v>
      </c>
      <c r="G255" s="44" t="s">
        <v>63</v>
      </c>
      <c r="H255" s="44" t="s">
        <v>63</v>
      </c>
      <c r="I255" s="46" t="s">
        <v>63</v>
      </c>
      <c r="J255" s="46" t="s">
        <v>63</v>
      </c>
      <c r="K255" s="46" t="s">
        <v>63</v>
      </c>
      <c r="L255" s="46" t="s">
        <v>63</v>
      </c>
      <c r="M255" s="46" t="s">
        <v>63</v>
      </c>
      <c r="N255" s="46" t="s">
        <v>63</v>
      </c>
      <c r="O255" s="46" t="s">
        <v>63</v>
      </c>
      <c r="P255" s="46" t="s">
        <v>63</v>
      </c>
      <c r="Q255" s="46" t="s">
        <v>63</v>
      </c>
      <c r="R255" s="44" t="s">
        <v>63</v>
      </c>
      <c r="S255" s="44" t="s">
        <v>69</v>
      </c>
      <c r="T255" s="46" t="s">
        <v>63</v>
      </c>
      <c r="U255" s="46" t="s">
        <v>63</v>
      </c>
      <c r="V255" s="44" t="s">
        <v>63</v>
      </c>
      <c r="W255" s="46" t="s">
        <v>63</v>
      </c>
      <c r="X255" s="46" t="s">
        <v>63</v>
      </c>
      <c r="Y255" s="46" t="s">
        <v>63</v>
      </c>
      <c r="Z255" s="46" t="s">
        <v>63</v>
      </c>
      <c r="AA255" s="44" t="s">
        <v>63</v>
      </c>
      <c r="AB255" s="44" t="s">
        <v>63</v>
      </c>
      <c r="AC255" s="44" t="s">
        <v>63</v>
      </c>
      <c r="AD255" s="44" t="s">
        <v>63</v>
      </c>
      <c r="AE255" s="38"/>
      <c r="AF255" s="26" t="s">
        <v>63</v>
      </c>
      <c r="AG255" s="44" t="s">
        <v>63</v>
      </c>
      <c r="AH255" s="46" t="s">
        <v>63</v>
      </c>
      <c r="AI255" s="46" t="s">
        <v>63</v>
      </c>
      <c r="AJ255" s="49" t="s">
        <v>63</v>
      </c>
      <c r="AK255" s="46" t="s">
        <v>63</v>
      </c>
      <c r="AL255" s="49" t="s">
        <v>63</v>
      </c>
      <c r="AM255" s="48" t="s">
        <v>63</v>
      </c>
      <c r="AN255" s="44" t="s">
        <v>63</v>
      </c>
      <c r="AO255" s="44" t="s">
        <v>63</v>
      </c>
      <c r="AP255" s="44" t="s">
        <v>63</v>
      </c>
      <c r="AQ255" s="29"/>
      <c r="AR255" s="29"/>
      <c r="AS255" s="29"/>
      <c r="AT255" s="29"/>
      <c r="AU255" s="29"/>
      <c r="AV255" s="29"/>
      <c r="AW255" s="29"/>
      <c r="AX255" s="29"/>
      <c r="AY255" s="29"/>
      <c r="AZ255" s="29"/>
      <c r="BA255" s="29"/>
      <c r="BB255" s="29"/>
      <c r="BC255" s="29"/>
      <c r="BD255" s="29"/>
      <c r="BE255" s="29"/>
      <c r="BF255" s="29"/>
      <c r="BG255" s="29"/>
      <c r="BH255" s="29"/>
      <c r="BI255" s="29"/>
      <c r="BJ255" s="29"/>
      <c r="BK255" s="29"/>
      <c r="BL255" s="29"/>
      <c r="BM255" s="29"/>
      <c r="BN255" s="29"/>
      <c r="BO255" s="29"/>
      <c r="BP255" s="29"/>
      <c r="BQ255" s="29"/>
      <c r="BR255" s="29"/>
      <c r="BS255" s="29"/>
      <c r="BT255" s="29"/>
      <c r="BU255" s="29"/>
      <c r="BV255" s="29"/>
      <c r="BW255" s="29"/>
      <c r="BX255" s="29"/>
      <c r="BY255" s="29"/>
      <c r="BZ255" s="29"/>
      <c r="CA255" s="29"/>
      <c r="CB255" s="29"/>
      <c r="CC255" s="29"/>
      <c r="CD255" s="29"/>
      <c r="CE255" s="29"/>
      <c r="CF255" s="29"/>
      <c r="CG255" s="29"/>
      <c r="CH255" s="29"/>
      <c r="CI255" s="29"/>
      <c r="CJ255" s="29"/>
      <c r="CK255" s="29"/>
      <c r="CL255" s="29"/>
      <c r="CM255" s="29"/>
      <c r="CN255" s="29"/>
      <c r="CO255" s="29"/>
      <c r="CP255" s="29"/>
      <c r="CQ255" s="29"/>
      <c r="CR255" s="29"/>
      <c r="CS255" s="29"/>
      <c r="CT255" s="29"/>
    </row>
    <row r="256" spans="1:98">
      <c r="A256" s="83" t="s">
        <v>335</v>
      </c>
      <c r="B256" s="30" t="s">
        <v>100</v>
      </c>
      <c r="C256" s="34">
        <v>41</v>
      </c>
      <c r="D256" s="32">
        <v>1866</v>
      </c>
      <c r="E256" s="32">
        <v>1</v>
      </c>
      <c r="F256" s="31">
        <v>28</v>
      </c>
      <c r="G256" s="34" t="s">
        <v>131</v>
      </c>
      <c r="H256" s="34" t="s">
        <v>130</v>
      </c>
      <c r="I256" s="35" t="s">
        <v>63</v>
      </c>
      <c r="J256" s="35" t="s">
        <v>63</v>
      </c>
      <c r="K256" s="35" t="s">
        <v>63</v>
      </c>
      <c r="L256" s="35" t="s">
        <v>63</v>
      </c>
      <c r="M256" s="37" t="s">
        <v>63</v>
      </c>
      <c r="N256" s="34" t="s">
        <v>63</v>
      </c>
      <c r="O256" s="37" t="s">
        <v>63</v>
      </c>
      <c r="P256" s="71" t="s">
        <v>63</v>
      </c>
      <c r="Q256" s="34" t="s">
        <v>64</v>
      </c>
      <c r="R256" s="34" t="s">
        <v>65</v>
      </c>
      <c r="S256" s="36" t="s">
        <v>93</v>
      </c>
      <c r="T256" s="34" t="s">
        <v>63</v>
      </c>
      <c r="U256" s="34" t="s">
        <v>63</v>
      </c>
      <c r="V256" s="37" t="s">
        <v>63</v>
      </c>
      <c r="W256" s="37" t="s">
        <v>63</v>
      </c>
      <c r="X256" s="37" t="s">
        <v>63</v>
      </c>
      <c r="Y256" s="37" t="s">
        <v>63</v>
      </c>
      <c r="Z256" s="37" t="s">
        <v>63</v>
      </c>
      <c r="AA256" s="34" t="s">
        <v>63</v>
      </c>
      <c r="AB256" s="34" t="s">
        <v>63</v>
      </c>
      <c r="AC256" s="34" t="s">
        <v>63</v>
      </c>
      <c r="AD256" s="32" t="s">
        <v>63</v>
      </c>
      <c r="AE256" s="38"/>
      <c r="AF256" s="26" t="s">
        <v>130</v>
      </c>
      <c r="AG256" s="72" t="s">
        <v>63</v>
      </c>
      <c r="AH256" s="35" t="s">
        <v>63</v>
      </c>
      <c r="AI256" s="34" t="s">
        <v>63</v>
      </c>
      <c r="AJ256" s="34" t="s">
        <v>63</v>
      </c>
      <c r="AK256" s="73">
        <v>37</v>
      </c>
      <c r="AL256" s="34">
        <v>4</v>
      </c>
      <c r="AM256" s="34" t="s">
        <v>63</v>
      </c>
      <c r="AN256" s="34" t="s">
        <v>63</v>
      </c>
      <c r="AO256" s="34" t="s">
        <v>63</v>
      </c>
      <c r="AP256" s="34" t="s">
        <v>63</v>
      </c>
      <c r="AQ256" s="29"/>
      <c r="AR256" s="29"/>
      <c r="AS256" s="29"/>
      <c r="AT256" s="29"/>
      <c r="AU256" s="29"/>
      <c r="AV256" s="29"/>
      <c r="AW256" s="29"/>
      <c r="AX256" s="29"/>
      <c r="AY256" s="44"/>
      <c r="AZ256" s="74"/>
      <c r="BA256" s="75"/>
      <c r="BB256" s="75"/>
      <c r="BC256" s="29"/>
      <c r="BD256" s="29"/>
      <c r="BE256" s="29"/>
      <c r="BF256" s="29"/>
      <c r="BG256" s="29"/>
      <c r="BH256" s="29"/>
      <c r="BI256" s="29"/>
      <c r="BJ256" s="29"/>
      <c r="BK256" s="29"/>
      <c r="BL256" s="29"/>
      <c r="BM256" s="29"/>
      <c r="BN256" s="29"/>
      <c r="BO256" s="29"/>
      <c r="BP256" s="29"/>
      <c r="BQ256" s="29"/>
      <c r="BR256" s="29"/>
      <c r="BS256" s="29"/>
      <c r="BT256" s="29"/>
      <c r="BU256" s="29"/>
      <c r="BV256" s="29"/>
      <c r="BW256" s="29"/>
      <c r="BX256" s="29"/>
      <c r="BY256" s="29"/>
      <c r="BZ256" s="29"/>
      <c r="CA256" s="29"/>
      <c r="CB256" s="29"/>
      <c r="CC256" s="29"/>
      <c r="CD256" s="29"/>
      <c r="CE256" s="29"/>
      <c r="CF256" s="29"/>
      <c r="CG256" s="29"/>
      <c r="CH256" s="29"/>
      <c r="CI256" s="29"/>
      <c r="CJ256" s="29"/>
      <c r="CK256" s="29"/>
      <c r="CL256" s="29"/>
      <c r="CM256" s="29"/>
      <c r="CN256" s="29"/>
      <c r="CO256" s="29"/>
      <c r="CP256" s="29"/>
      <c r="CQ256" s="29"/>
      <c r="CR256" s="29"/>
      <c r="CS256" s="29"/>
      <c r="CT256" s="29"/>
    </row>
    <row r="257" spans="1:98">
      <c r="A257" s="41" t="s">
        <v>335</v>
      </c>
      <c r="B257" s="42" t="s">
        <v>100</v>
      </c>
      <c r="C257" s="43">
        <v>41</v>
      </c>
      <c r="D257" s="43">
        <v>1866</v>
      </c>
      <c r="E257" s="44">
        <v>1</v>
      </c>
      <c r="F257" s="44">
        <v>28</v>
      </c>
      <c r="G257" s="44" t="s">
        <v>63</v>
      </c>
      <c r="H257" s="44" t="s">
        <v>63</v>
      </c>
      <c r="I257" s="46" t="s">
        <v>63</v>
      </c>
      <c r="J257" s="46" t="s">
        <v>63</v>
      </c>
      <c r="K257" s="46" t="s">
        <v>63</v>
      </c>
      <c r="L257" s="46" t="s">
        <v>63</v>
      </c>
      <c r="M257" s="46" t="s">
        <v>63</v>
      </c>
      <c r="N257" s="44" t="s">
        <v>63</v>
      </c>
      <c r="O257" s="44" t="s">
        <v>63</v>
      </c>
      <c r="P257" s="74" t="s">
        <v>63</v>
      </c>
      <c r="Q257" s="46" t="s">
        <v>63</v>
      </c>
      <c r="R257" s="44" t="s">
        <v>63</v>
      </c>
      <c r="S257" s="44" t="s">
        <v>69</v>
      </c>
      <c r="T257" s="44" t="s">
        <v>63</v>
      </c>
      <c r="U257" s="44" t="s">
        <v>63</v>
      </c>
      <c r="V257" s="44" t="s">
        <v>63</v>
      </c>
      <c r="W257" s="44" t="s">
        <v>63</v>
      </c>
      <c r="X257" s="44" t="s">
        <v>63</v>
      </c>
      <c r="Y257" s="47" t="s">
        <v>63</v>
      </c>
      <c r="Z257" s="44" t="s">
        <v>63</v>
      </c>
      <c r="AA257" s="44" t="s">
        <v>63</v>
      </c>
      <c r="AB257" s="44" t="s">
        <v>63</v>
      </c>
      <c r="AC257" s="44" t="s">
        <v>63</v>
      </c>
      <c r="AD257" s="44" t="s">
        <v>63</v>
      </c>
      <c r="AE257" s="38"/>
      <c r="AF257" s="26" t="s">
        <v>63</v>
      </c>
      <c r="AG257" s="77" t="s">
        <v>63</v>
      </c>
      <c r="AH257" s="44" t="s">
        <v>63</v>
      </c>
      <c r="AI257" s="44" t="s">
        <v>63</v>
      </c>
      <c r="AJ257" s="44" t="s">
        <v>63</v>
      </c>
      <c r="AK257" s="49" t="s">
        <v>63</v>
      </c>
      <c r="AL257" s="44" t="s">
        <v>63</v>
      </c>
      <c r="AM257" s="44" t="s">
        <v>63</v>
      </c>
      <c r="AN257" s="44" t="s">
        <v>63</v>
      </c>
      <c r="AO257" s="44" t="s">
        <v>63</v>
      </c>
      <c r="AP257" s="44" t="s">
        <v>63</v>
      </c>
      <c r="AQ257" s="29"/>
      <c r="AR257" s="29"/>
      <c r="AS257" s="29"/>
      <c r="AT257" s="29"/>
      <c r="AU257" s="29"/>
      <c r="AV257" s="29"/>
      <c r="AW257" s="29"/>
      <c r="AX257" s="29"/>
      <c r="AY257" s="29"/>
      <c r="AZ257" s="29"/>
      <c r="BA257" s="29"/>
      <c r="BB257" s="29"/>
      <c r="BC257" s="29"/>
      <c r="BD257" s="29"/>
      <c r="BE257" s="29"/>
      <c r="BF257" s="29"/>
      <c r="BG257" s="29"/>
      <c r="BH257" s="29"/>
      <c r="BI257" s="29"/>
      <c r="BJ257" s="29"/>
      <c r="BK257" s="29"/>
      <c r="BL257" s="29"/>
      <c r="BM257" s="29"/>
      <c r="BN257" s="29"/>
      <c r="BO257" s="29"/>
      <c r="BP257" s="29"/>
      <c r="BQ257" s="29"/>
      <c r="BR257" s="29"/>
      <c r="BS257" s="29"/>
      <c r="BT257" s="29"/>
      <c r="BU257" s="29"/>
      <c r="BV257" s="29"/>
      <c r="BW257" s="29"/>
      <c r="BX257" s="29"/>
      <c r="BY257" s="29"/>
      <c r="BZ257" s="29"/>
      <c r="CA257" s="29"/>
      <c r="CB257" s="29"/>
      <c r="CC257" s="29"/>
      <c r="CD257" s="29"/>
      <c r="CE257" s="29"/>
      <c r="CF257" s="29"/>
      <c r="CG257" s="29"/>
      <c r="CH257" s="29"/>
      <c r="CI257" s="29"/>
      <c r="CJ257" s="29"/>
      <c r="CK257" s="29"/>
      <c r="CL257" s="29"/>
      <c r="CM257" s="29"/>
      <c r="CN257" s="29"/>
      <c r="CO257" s="29"/>
      <c r="CP257" s="29"/>
      <c r="CQ257" s="29"/>
      <c r="CR257" s="29"/>
      <c r="CS257" s="29"/>
      <c r="CT257" s="29"/>
    </row>
    <row r="258" spans="1:98">
      <c r="A258" s="41" t="s">
        <v>335</v>
      </c>
      <c r="B258" s="42" t="s">
        <v>100</v>
      </c>
      <c r="C258" s="43">
        <v>41</v>
      </c>
      <c r="D258" s="43">
        <v>1866</v>
      </c>
      <c r="E258" s="44">
        <v>1</v>
      </c>
      <c r="F258" s="44">
        <v>28</v>
      </c>
      <c r="G258" s="44" t="s">
        <v>63</v>
      </c>
      <c r="H258" s="44" t="s">
        <v>63</v>
      </c>
      <c r="I258" s="46" t="s">
        <v>63</v>
      </c>
      <c r="J258" s="46" t="s">
        <v>63</v>
      </c>
      <c r="K258" s="46" t="s">
        <v>63</v>
      </c>
      <c r="L258" s="46" t="s">
        <v>63</v>
      </c>
      <c r="M258" s="46" t="s">
        <v>63</v>
      </c>
      <c r="N258" s="44" t="s">
        <v>63</v>
      </c>
      <c r="O258" s="44" t="s">
        <v>63</v>
      </c>
      <c r="P258" s="74" t="s">
        <v>63</v>
      </c>
      <c r="Q258" s="46" t="s">
        <v>63</v>
      </c>
      <c r="R258" s="44" t="s">
        <v>63</v>
      </c>
      <c r="S258" s="44" t="s">
        <v>63</v>
      </c>
      <c r="T258" s="44" t="s">
        <v>63</v>
      </c>
      <c r="U258" s="44" t="s">
        <v>63</v>
      </c>
      <c r="V258" s="44" t="s">
        <v>63</v>
      </c>
      <c r="W258" s="44" t="s">
        <v>63</v>
      </c>
      <c r="X258" s="44" t="s">
        <v>63</v>
      </c>
      <c r="Y258" s="47" t="s">
        <v>63</v>
      </c>
      <c r="Z258" s="44" t="s">
        <v>63</v>
      </c>
      <c r="AA258" s="44" t="s">
        <v>63</v>
      </c>
      <c r="AB258" s="44" t="s">
        <v>63</v>
      </c>
      <c r="AC258" s="44" t="s">
        <v>63</v>
      </c>
      <c r="AD258" s="44" t="s">
        <v>63</v>
      </c>
      <c r="AE258" s="38"/>
      <c r="AF258" s="26" t="s">
        <v>63</v>
      </c>
      <c r="AG258" s="77" t="s">
        <v>63</v>
      </c>
      <c r="AH258" s="44" t="s">
        <v>63</v>
      </c>
      <c r="AI258" s="44" t="s">
        <v>63</v>
      </c>
      <c r="AJ258" s="44" t="s">
        <v>63</v>
      </c>
      <c r="AK258" s="49" t="s">
        <v>63</v>
      </c>
      <c r="AL258" s="44" t="s">
        <v>63</v>
      </c>
      <c r="AM258" s="44" t="s">
        <v>63</v>
      </c>
      <c r="AN258" s="44" t="s">
        <v>63</v>
      </c>
      <c r="AO258" s="44" t="s">
        <v>63</v>
      </c>
      <c r="AP258" s="44" t="s">
        <v>63</v>
      </c>
      <c r="AQ258" s="29"/>
      <c r="AR258" s="29"/>
      <c r="AS258" s="29"/>
      <c r="AT258" s="29"/>
      <c r="AU258" s="29"/>
      <c r="AV258" s="29"/>
      <c r="AW258" s="29"/>
      <c r="AX258" s="29"/>
      <c r="AY258" s="29"/>
      <c r="AZ258" s="29"/>
      <c r="BA258" s="29"/>
      <c r="BB258" s="29"/>
      <c r="BC258" s="29"/>
      <c r="BD258" s="29"/>
      <c r="BE258" s="29"/>
      <c r="BF258" s="29"/>
      <c r="BG258" s="29"/>
      <c r="BH258" s="29"/>
      <c r="BI258" s="29"/>
      <c r="BJ258" s="29"/>
      <c r="BK258" s="29"/>
      <c r="BL258" s="29"/>
      <c r="BM258" s="29"/>
      <c r="BN258" s="29"/>
      <c r="BO258" s="29"/>
      <c r="BP258" s="29"/>
      <c r="BQ258" s="29"/>
      <c r="BR258" s="29"/>
      <c r="BS258" s="29"/>
      <c r="BT258" s="29"/>
      <c r="BU258" s="29"/>
      <c r="BV258" s="29"/>
      <c r="BW258" s="29"/>
      <c r="BX258" s="29"/>
      <c r="BY258" s="29"/>
      <c r="BZ258" s="29"/>
      <c r="CA258" s="29"/>
      <c r="CB258" s="29"/>
      <c r="CC258" s="29"/>
      <c r="CD258" s="29"/>
      <c r="CE258" s="29"/>
      <c r="CF258" s="29"/>
      <c r="CG258" s="29"/>
      <c r="CH258" s="29"/>
      <c r="CI258" s="29"/>
      <c r="CJ258" s="29"/>
      <c r="CK258" s="29"/>
      <c r="CL258" s="29"/>
      <c r="CM258" s="29"/>
      <c r="CN258" s="29"/>
      <c r="CO258" s="29"/>
      <c r="CP258" s="29"/>
      <c r="CQ258" s="29"/>
      <c r="CR258" s="29"/>
      <c r="CS258" s="29"/>
      <c r="CT258" s="29"/>
    </row>
    <row r="259" spans="1:98">
      <c r="A259" s="41" t="s">
        <v>335</v>
      </c>
      <c r="B259" s="42" t="s">
        <v>100</v>
      </c>
      <c r="C259" s="43">
        <v>41</v>
      </c>
      <c r="D259" s="43">
        <v>1866</v>
      </c>
      <c r="E259" s="44">
        <v>1</v>
      </c>
      <c r="F259" s="79">
        <v>28</v>
      </c>
      <c r="G259" s="44" t="s">
        <v>63</v>
      </c>
      <c r="H259" s="44" t="s">
        <v>63</v>
      </c>
      <c r="I259" s="46" t="s">
        <v>63</v>
      </c>
      <c r="J259" s="46" t="s">
        <v>63</v>
      </c>
      <c r="K259" s="46" t="s">
        <v>63</v>
      </c>
      <c r="L259" s="46" t="s">
        <v>63</v>
      </c>
      <c r="M259" s="46" t="s">
        <v>63</v>
      </c>
      <c r="N259" s="44" t="s">
        <v>63</v>
      </c>
      <c r="O259" s="44" t="s">
        <v>63</v>
      </c>
      <c r="P259" s="74" t="s">
        <v>63</v>
      </c>
      <c r="Q259" s="46" t="s">
        <v>63</v>
      </c>
      <c r="R259" s="44" t="s">
        <v>63</v>
      </c>
      <c r="S259" s="44" t="s">
        <v>63</v>
      </c>
      <c r="T259" s="44" t="s">
        <v>63</v>
      </c>
      <c r="U259" s="44" t="s">
        <v>63</v>
      </c>
      <c r="V259" s="44" t="s">
        <v>63</v>
      </c>
      <c r="W259" s="44" t="s">
        <v>63</v>
      </c>
      <c r="X259" s="44" t="s">
        <v>63</v>
      </c>
      <c r="Y259" s="47" t="s">
        <v>63</v>
      </c>
      <c r="Z259" s="44" t="s">
        <v>63</v>
      </c>
      <c r="AA259" s="44" t="s">
        <v>63</v>
      </c>
      <c r="AB259" s="44" t="s">
        <v>63</v>
      </c>
      <c r="AC259" s="44" t="s">
        <v>63</v>
      </c>
      <c r="AD259" s="44" t="s">
        <v>63</v>
      </c>
      <c r="AE259" s="38"/>
      <c r="AF259" s="26" t="s">
        <v>63</v>
      </c>
      <c r="AG259" s="77" t="s">
        <v>63</v>
      </c>
      <c r="AH259" s="44" t="s">
        <v>63</v>
      </c>
      <c r="AI259" s="44" t="s">
        <v>63</v>
      </c>
      <c r="AJ259" s="44" t="s">
        <v>63</v>
      </c>
      <c r="AK259" s="49" t="s">
        <v>63</v>
      </c>
      <c r="AL259" s="44" t="s">
        <v>63</v>
      </c>
      <c r="AM259" s="44" t="s">
        <v>63</v>
      </c>
      <c r="AN259" s="44" t="s">
        <v>63</v>
      </c>
      <c r="AO259" s="44" t="s">
        <v>63</v>
      </c>
      <c r="AP259" s="44" t="s">
        <v>63</v>
      </c>
      <c r="AQ259" s="29"/>
      <c r="AR259" s="29"/>
      <c r="AS259" s="29"/>
      <c r="AT259" s="29"/>
      <c r="AU259" s="29"/>
      <c r="AV259" s="29"/>
      <c r="AW259" s="29"/>
      <c r="AX259" s="29"/>
      <c r="AY259" s="29"/>
      <c r="AZ259" s="29"/>
      <c r="BA259" s="29"/>
      <c r="BB259" s="29"/>
      <c r="BC259" s="29"/>
      <c r="BD259" s="29"/>
      <c r="BE259" s="29"/>
      <c r="BF259" s="29"/>
      <c r="BG259" s="29"/>
      <c r="BH259" s="29"/>
      <c r="BI259" s="29"/>
      <c r="BJ259" s="29"/>
      <c r="BK259" s="29"/>
      <c r="BL259" s="29"/>
      <c r="BM259" s="29"/>
      <c r="BN259" s="29"/>
      <c r="BO259" s="29"/>
      <c r="BP259" s="29"/>
      <c r="BQ259" s="29"/>
      <c r="BR259" s="29"/>
      <c r="BS259" s="29"/>
      <c r="BT259" s="29"/>
      <c r="BU259" s="29"/>
      <c r="BV259" s="29"/>
      <c r="BW259" s="29"/>
      <c r="BX259" s="29"/>
      <c r="BY259" s="29"/>
      <c r="BZ259" s="29"/>
      <c r="CA259" s="29"/>
      <c r="CB259" s="29"/>
      <c r="CC259" s="29"/>
      <c r="CD259" s="29"/>
      <c r="CE259" s="29"/>
      <c r="CF259" s="29"/>
      <c r="CG259" s="29"/>
      <c r="CH259" s="29"/>
      <c r="CI259" s="29"/>
      <c r="CJ259" s="29"/>
      <c r="CK259" s="29"/>
      <c r="CL259" s="29"/>
      <c r="CM259" s="29"/>
      <c r="CN259" s="29"/>
      <c r="CO259" s="29"/>
      <c r="CP259" s="29"/>
      <c r="CQ259" s="29"/>
      <c r="CR259" s="29"/>
      <c r="CS259" s="29"/>
      <c r="CT259" s="29"/>
    </row>
    <row r="260" spans="1:98">
      <c r="A260" s="80" t="s">
        <v>335</v>
      </c>
      <c r="B260" s="30" t="s">
        <v>100</v>
      </c>
      <c r="C260" s="81">
        <v>41</v>
      </c>
      <c r="D260" s="32">
        <v>1866</v>
      </c>
      <c r="E260" s="32">
        <v>1</v>
      </c>
      <c r="F260" s="32">
        <v>28</v>
      </c>
      <c r="G260" s="34" t="s">
        <v>132</v>
      </c>
      <c r="H260" s="34" t="s">
        <v>133</v>
      </c>
      <c r="I260" s="35" t="s">
        <v>63</v>
      </c>
      <c r="J260" s="35" t="s">
        <v>63</v>
      </c>
      <c r="K260" s="35" t="s">
        <v>63</v>
      </c>
      <c r="L260" s="35" t="s">
        <v>63</v>
      </c>
      <c r="M260" s="35" t="s">
        <v>63</v>
      </c>
      <c r="N260" s="35" t="s">
        <v>63</v>
      </c>
      <c r="O260" s="35" t="s">
        <v>63</v>
      </c>
      <c r="P260" s="34" t="s">
        <v>63</v>
      </c>
      <c r="Q260" s="34" t="s">
        <v>63</v>
      </c>
      <c r="R260" s="34" t="s">
        <v>63</v>
      </c>
      <c r="S260" s="36" t="s">
        <v>63</v>
      </c>
      <c r="T260" s="35" t="s">
        <v>63</v>
      </c>
      <c r="U260" s="34" t="s">
        <v>63</v>
      </c>
      <c r="V260" s="34" t="s">
        <v>63</v>
      </c>
      <c r="W260" s="34" t="s">
        <v>63</v>
      </c>
      <c r="X260" s="34" t="s">
        <v>63</v>
      </c>
      <c r="Y260" s="37" t="s">
        <v>63</v>
      </c>
      <c r="Z260" s="37" t="s">
        <v>63</v>
      </c>
      <c r="AA260" s="34">
        <v>87</v>
      </c>
      <c r="AB260" s="34" t="s">
        <v>63</v>
      </c>
      <c r="AC260" s="34" t="s">
        <v>63</v>
      </c>
      <c r="AD260" s="34" t="s">
        <v>63</v>
      </c>
      <c r="AE260" s="38"/>
      <c r="AF260" s="26" t="str">
        <f>H260</f>
        <v>Continued</v>
      </c>
      <c r="AG260" s="57" t="s">
        <v>63</v>
      </c>
      <c r="AH260" s="57" t="s">
        <v>63</v>
      </c>
      <c r="AI260" s="40" t="s">
        <v>63</v>
      </c>
      <c r="AJ260" s="57" t="s">
        <v>63</v>
      </c>
      <c r="AK260" s="57" t="s">
        <v>173</v>
      </c>
      <c r="AL260" s="57" t="s">
        <v>63</v>
      </c>
      <c r="AM260" s="57" t="s">
        <v>63</v>
      </c>
      <c r="AN260" s="57" t="s">
        <v>63</v>
      </c>
      <c r="AO260" s="57" t="s">
        <v>63</v>
      </c>
      <c r="AP260" s="34" t="s">
        <v>63</v>
      </c>
      <c r="AQ260" s="29"/>
      <c r="AR260" s="29"/>
      <c r="AS260" s="29"/>
      <c r="AT260" s="29"/>
      <c r="AU260" s="29"/>
      <c r="BF260" s="29"/>
      <c r="BG260" s="29"/>
      <c r="BH260" s="29"/>
      <c r="BI260" s="29"/>
      <c r="BJ260" s="29"/>
      <c r="BK260" s="29"/>
      <c r="BL260" s="29"/>
      <c r="BM260" s="29"/>
      <c r="BN260" s="29"/>
      <c r="BO260" s="29"/>
      <c r="BP260" s="29"/>
      <c r="BQ260" s="29"/>
      <c r="BR260" s="29"/>
      <c r="BS260" s="29"/>
      <c r="BT260" s="29"/>
      <c r="BU260" s="29"/>
      <c r="BV260" s="29"/>
      <c r="BW260" s="29"/>
      <c r="BX260" s="29"/>
      <c r="BY260" s="29"/>
      <c r="BZ260" s="29"/>
      <c r="CA260" s="29"/>
      <c r="CB260" s="29"/>
      <c r="CC260" s="29"/>
      <c r="CD260" s="29"/>
      <c r="CE260" s="29"/>
      <c r="CF260" s="29"/>
      <c r="CG260" s="29"/>
      <c r="CH260" s="29"/>
      <c r="CI260" s="29"/>
      <c r="CJ260" s="29"/>
      <c r="CK260" s="29"/>
      <c r="CL260" s="29"/>
      <c r="CM260" s="29"/>
      <c r="CN260" s="29"/>
      <c r="CO260" s="29"/>
      <c r="CP260" s="29"/>
      <c r="CQ260" s="29"/>
      <c r="CR260" s="29"/>
      <c r="CS260" s="29"/>
      <c r="CT260" s="29"/>
    </row>
    <row r="261" spans="1:98">
      <c r="A261" s="41" t="s">
        <v>335</v>
      </c>
      <c r="B261" s="42" t="s">
        <v>100</v>
      </c>
      <c r="C261" s="78">
        <v>41</v>
      </c>
      <c r="D261" s="43">
        <v>1866</v>
      </c>
      <c r="E261" s="44">
        <v>1</v>
      </c>
      <c r="F261" s="44">
        <v>28</v>
      </c>
      <c r="G261" s="44" t="s">
        <v>63</v>
      </c>
      <c r="H261" s="44" t="s">
        <v>63</v>
      </c>
      <c r="I261" s="46" t="s">
        <v>63</v>
      </c>
      <c r="J261" s="46" t="s">
        <v>63</v>
      </c>
      <c r="K261" s="46" t="s">
        <v>63</v>
      </c>
      <c r="L261" s="46" t="s">
        <v>63</v>
      </c>
      <c r="M261" s="46" t="s">
        <v>63</v>
      </c>
      <c r="N261" s="46" t="s">
        <v>63</v>
      </c>
      <c r="O261" s="46" t="s">
        <v>63</v>
      </c>
      <c r="P261" s="46" t="s">
        <v>63</v>
      </c>
      <c r="Q261" s="46" t="s">
        <v>63</v>
      </c>
      <c r="R261" s="44" t="s">
        <v>63</v>
      </c>
      <c r="S261" s="44" t="s">
        <v>63</v>
      </c>
      <c r="T261" s="46" t="s">
        <v>63</v>
      </c>
      <c r="U261" s="46" t="s">
        <v>63</v>
      </c>
      <c r="V261" s="44" t="s">
        <v>63</v>
      </c>
      <c r="W261" s="46" t="s">
        <v>63</v>
      </c>
      <c r="X261" s="46" t="s">
        <v>63</v>
      </c>
      <c r="Y261" s="46" t="s">
        <v>63</v>
      </c>
      <c r="Z261" s="46" t="s">
        <v>63</v>
      </c>
      <c r="AA261" s="44" t="s">
        <v>63</v>
      </c>
      <c r="AB261" s="44" t="s">
        <v>63</v>
      </c>
      <c r="AC261" s="44" t="s">
        <v>63</v>
      </c>
      <c r="AD261" s="44" t="s">
        <v>63</v>
      </c>
      <c r="AE261" s="38"/>
      <c r="AF261" s="26" t="s">
        <v>63</v>
      </c>
      <c r="AG261" s="44" t="s">
        <v>63</v>
      </c>
      <c r="AH261" s="46" t="s">
        <v>63</v>
      </c>
      <c r="AI261" s="46" t="s">
        <v>63</v>
      </c>
      <c r="AJ261" s="49" t="s">
        <v>63</v>
      </c>
      <c r="AK261" s="46" t="s">
        <v>63</v>
      </c>
      <c r="AL261" s="49" t="s">
        <v>63</v>
      </c>
      <c r="AM261" s="48" t="s">
        <v>63</v>
      </c>
      <c r="AN261" s="44" t="s">
        <v>63</v>
      </c>
      <c r="AO261" s="44" t="s">
        <v>63</v>
      </c>
      <c r="AP261" s="44" t="s">
        <v>63</v>
      </c>
      <c r="AQ261" s="29"/>
      <c r="AR261" s="29"/>
      <c r="AS261" s="29"/>
      <c r="AT261" s="29"/>
      <c r="AU261" s="29"/>
      <c r="AV261" s="29"/>
      <c r="AW261" s="29"/>
      <c r="AX261" s="29"/>
      <c r="AY261" s="29"/>
      <c r="AZ261" s="29"/>
      <c r="BA261" s="29"/>
      <c r="BB261" s="29"/>
      <c r="BC261" s="29"/>
      <c r="BD261" s="29"/>
      <c r="BE261" s="29"/>
      <c r="BF261" s="29"/>
      <c r="BG261" s="29"/>
      <c r="BH261" s="29"/>
      <c r="BI261" s="29"/>
      <c r="BJ261" s="29"/>
      <c r="BK261" s="29"/>
      <c r="BL261" s="29"/>
      <c r="BM261" s="29"/>
      <c r="BN261" s="29"/>
      <c r="BO261" s="29"/>
      <c r="BP261" s="29"/>
      <c r="BQ261" s="29"/>
      <c r="BR261" s="29"/>
      <c r="BS261" s="29"/>
      <c r="BT261" s="29"/>
      <c r="BU261" s="29"/>
      <c r="BV261" s="29"/>
      <c r="BW261" s="29"/>
      <c r="BX261" s="29"/>
      <c r="BY261" s="29"/>
      <c r="BZ261" s="29"/>
      <c r="CA261" s="29"/>
      <c r="CB261" s="29"/>
      <c r="CC261" s="29"/>
      <c r="CD261" s="29"/>
      <c r="CE261" s="29"/>
      <c r="CF261" s="29"/>
      <c r="CG261" s="29"/>
      <c r="CH261" s="29"/>
      <c r="CI261" s="29"/>
      <c r="CJ261" s="29"/>
      <c r="CK261" s="29"/>
      <c r="CL261" s="29"/>
      <c r="CM261" s="29"/>
      <c r="CN261" s="29"/>
      <c r="CO261" s="29"/>
      <c r="CP261" s="29"/>
      <c r="CQ261" s="29"/>
      <c r="CR261" s="29"/>
      <c r="CS261" s="29"/>
      <c r="CT261" s="29"/>
    </row>
    <row r="262" spans="1:98">
      <c r="A262" s="20"/>
      <c r="B262" s="21"/>
      <c r="C262" s="22"/>
      <c r="D262" s="21"/>
      <c r="E262" s="23"/>
      <c r="F262" s="23"/>
      <c r="G262" s="21"/>
      <c r="H262" s="21"/>
      <c r="I262" s="21"/>
      <c r="J262" s="21"/>
      <c r="K262" s="21"/>
      <c r="L262" s="24"/>
      <c r="M262" s="21"/>
      <c r="N262" s="21"/>
      <c r="O262" s="21"/>
      <c r="P262" s="24"/>
      <c r="Q262" s="21"/>
      <c r="R262" s="21"/>
      <c r="S262" s="21"/>
      <c r="T262" s="21"/>
      <c r="U262" s="21"/>
      <c r="V262" s="25"/>
      <c r="W262" s="25"/>
      <c r="X262" s="25"/>
      <c r="Y262" s="25"/>
      <c r="Z262" s="25"/>
      <c r="AA262" s="21"/>
      <c r="AB262" s="21"/>
      <c r="AC262" s="21"/>
      <c r="AD262" s="21"/>
      <c r="AE262" s="21"/>
      <c r="AF262" s="21"/>
      <c r="AG262" s="21"/>
      <c r="AH262" s="27"/>
      <c r="AI262" s="21"/>
      <c r="AJ262" s="21"/>
      <c r="AK262" s="28"/>
      <c r="AL262" s="28"/>
      <c r="AM262" s="21"/>
      <c r="AN262" s="21"/>
      <c r="AO262" s="21"/>
      <c r="AP262" s="21"/>
      <c r="AQ262" s="21"/>
      <c r="AR262" s="21"/>
      <c r="AS262" s="21"/>
      <c r="AT262" s="21"/>
      <c r="AU262" s="21"/>
      <c r="AV262" s="21"/>
      <c r="AW262" s="21"/>
      <c r="AX262" s="21"/>
      <c r="AY262" s="21"/>
      <c r="AZ262" s="24"/>
      <c r="BA262" s="25"/>
      <c r="BB262" s="25"/>
      <c r="BC262" s="21"/>
      <c r="BD262" s="21"/>
      <c r="BE262" s="29"/>
      <c r="BF262" s="29"/>
      <c r="BG262" s="29"/>
      <c r="BH262" s="29"/>
      <c r="BI262" s="29"/>
      <c r="BJ262" s="29"/>
      <c r="BK262" s="29"/>
      <c r="BL262" s="29"/>
      <c r="BM262" s="29"/>
      <c r="BN262" s="29"/>
      <c r="BO262" s="29"/>
      <c r="BP262" s="29"/>
      <c r="BQ262" s="29"/>
      <c r="BR262" s="29"/>
      <c r="BS262" s="29"/>
      <c r="BT262" s="29"/>
      <c r="BU262" s="29"/>
      <c r="BV262" s="29"/>
      <c r="BW262" s="29"/>
      <c r="BX262" s="29"/>
      <c r="BY262" s="29"/>
      <c r="BZ262" s="29"/>
      <c r="CA262" s="29"/>
      <c r="CB262" s="29"/>
      <c r="CC262" s="29"/>
      <c r="CD262" s="29"/>
      <c r="CE262" s="29"/>
      <c r="CF262" s="29"/>
      <c r="CG262" s="29"/>
      <c r="CH262" s="29"/>
      <c r="CI262" s="29"/>
      <c r="CJ262" s="29"/>
      <c r="CK262" s="29"/>
      <c r="CL262" s="29"/>
      <c r="CM262" s="29"/>
      <c r="CN262" s="29"/>
      <c r="CO262" s="29"/>
      <c r="CP262" s="29"/>
      <c r="CQ262" s="29"/>
      <c r="CR262" s="29"/>
      <c r="CS262" s="29"/>
      <c r="CT262" s="29"/>
    </row>
    <row r="263" spans="1:98">
      <c r="A263" s="84" t="s">
        <v>336</v>
      </c>
      <c r="B263" s="30" t="s">
        <v>100</v>
      </c>
      <c r="C263" s="81">
        <v>42</v>
      </c>
      <c r="D263" s="32">
        <v>1866</v>
      </c>
      <c r="E263" s="32">
        <v>1</v>
      </c>
      <c r="F263" s="31">
        <v>29</v>
      </c>
      <c r="G263" s="34" t="s">
        <v>132</v>
      </c>
      <c r="H263" s="34" t="s">
        <v>133</v>
      </c>
      <c r="I263" s="35" t="s">
        <v>63</v>
      </c>
      <c r="J263" s="35" t="s">
        <v>63</v>
      </c>
      <c r="K263" s="35" t="s">
        <v>63</v>
      </c>
      <c r="L263" s="35" t="s">
        <v>63</v>
      </c>
      <c r="M263" s="35" t="s">
        <v>63</v>
      </c>
      <c r="N263" s="35" t="s">
        <v>63</v>
      </c>
      <c r="O263" s="35" t="s">
        <v>63</v>
      </c>
      <c r="P263" s="34" t="s">
        <v>63</v>
      </c>
      <c r="Q263" s="34" t="s">
        <v>85</v>
      </c>
      <c r="R263" s="34" t="s">
        <v>137</v>
      </c>
      <c r="S263" s="36" t="s">
        <v>93</v>
      </c>
      <c r="T263" s="35" t="s">
        <v>63</v>
      </c>
      <c r="U263" s="34" t="s">
        <v>63</v>
      </c>
      <c r="V263" s="34" t="s">
        <v>63</v>
      </c>
      <c r="W263" s="34" t="s">
        <v>63</v>
      </c>
      <c r="X263" s="34" t="s">
        <v>63</v>
      </c>
      <c r="Y263" s="37" t="s">
        <v>63</v>
      </c>
      <c r="Z263" s="37" t="s">
        <v>63</v>
      </c>
      <c r="AA263" s="34" t="s">
        <v>63</v>
      </c>
      <c r="AB263" s="34" t="s">
        <v>63</v>
      </c>
      <c r="AC263" s="34" t="s">
        <v>63</v>
      </c>
      <c r="AD263" s="34" t="s">
        <v>63</v>
      </c>
      <c r="AE263" s="38"/>
      <c r="AF263" s="26" t="str">
        <f>H263</f>
        <v>Continued</v>
      </c>
      <c r="AG263" s="57" t="s">
        <v>63</v>
      </c>
      <c r="AH263" s="57" t="s">
        <v>63</v>
      </c>
      <c r="AI263" s="40" t="s">
        <v>63</v>
      </c>
      <c r="AJ263" s="57" t="s">
        <v>63</v>
      </c>
      <c r="AK263" s="57">
        <v>35</v>
      </c>
      <c r="AL263" s="57" t="s">
        <v>63</v>
      </c>
      <c r="AM263" s="57" t="s">
        <v>63</v>
      </c>
      <c r="AN263" s="57" t="s">
        <v>63</v>
      </c>
      <c r="AO263" s="57" t="s">
        <v>63</v>
      </c>
      <c r="AP263" s="34" t="s">
        <v>234</v>
      </c>
      <c r="AQ263" s="29"/>
      <c r="AR263" s="29"/>
      <c r="AS263" s="29"/>
      <c r="AT263" s="29"/>
      <c r="AU263" s="29"/>
      <c r="BF263" s="29"/>
      <c r="BG263" s="29"/>
      <c r="BH263" s="29"/>
      <c r="BI263" s="29"/>
      <c r="BJ263" s="29"/>
      <c r="BK263" s="29"/>
      <c r="BL263" s="29"/>
      <c r="BM263" s="29"/>
      <c r="BN263" s="29"/>
      <c r="BO263" s="29"/>
      <c r="BP263" s="29"/>
      <c r="BQ263" s="29"/>
      <c r="BR263" s="29"/>
      <c r="BS263" s="29"/>
      <c r="BT263" s="29"/>
      <c r="BU263" s="29"/>
      <c r="BV263" s="29"/>
      <c r="BW263" s="29"/>
      <c r="BX263" s="29"/>
      <c r="BY263" s="29"/>
      <c r="BZ263" s="29"/>
      <c r="CA263" s="29"/>
      <c r="CB263" s="29"/>
      <c r="CC263" s="29"/>
      <c r="CD263" s="29"/>
      <c r="CE263" s="29"/>
      <c r="CF263" s="29"/>
      <c r="CG263" s="29"/>
      <c r="CH263" s="29"/>
      <c r="CI263" s="29"/>
      <c r="CJ263" s="29"/>
      <c r="CK263" s="29"/>
      <c r="CL263" s="29"/>
      <c r="CM263" s="29"/>
      <c r="CN263" s="29"/>
      <c r="CO263" s="29"/>
      <c r="CP263" s="29"/>
      <c r="CQ263" s="29"/>
      <c r="CR263" s="29"/>
      <c r="CS263" s="29"/>
      <c r="CT263" s="29"/>
    </row>
    <row r="264" spans="1:98">
      <c r="A264" s="41" t="s">
        <v>336</v>
      </c>
      <c r="B264" s="42" t="s">
        <v>100</v>
      </c>
      <c r="C264" s="78">
        <v>42</v>
      </c>
      <c r="D264" s="43">
        <v>1866</v>
      </c>
      <c r="E264" s="44">
        <v>1</v>
      </c>
      <c r="F264" s="44">
        <v>29</v>
      </c>
      <c r="G264" s="44" t="s">
        <v>63</v>
      </c>
      <c r="H264" s="44" t="s">
        <v>63</v>
      </c>
      <c r="I264" s="46" t="s">
        <v>63</v>
      </c>
      <c r="J264" s="46" t="s">
        <v>63</v>
      </c>
      <c r="K264" s="46" t="s">
        <v>63</v>
      </c>
      <c r="L264" s="46" t="s">
        <v>63</v>
      </c>
      <c r="M264" s="46" t="s">
        <v>63</v>
      </c>
      <c r="N264" s="46" t="s">
        <v>63</v>
      </c>
      <c r="O264" s="46" t="s">
        <v>63</v>
      </c>
      <c r="P264" s="46" t="s">
        <v>63</v>
      </c>
      <c r="Q264" s="46" t="s">
        <v>63</v>
      </c>
      <c r="R264" s="44" t="s">
        <v>65</v>
      </c>
      <c r="S264" s="44" t="s">
        <v>69</v>
      </c>
      <c r="T264" s="46" t="s">
        <v>63</v>
      </c>
      <c r="U264" s="46" t="s">
        <v>63</v>
      </c>
      <c r="V264" s="44" t="s">
        <v>63</v>
      </c>
      <c r="W264" s="46" t="s">
        <v>63</v>
      </c>
      <c r="X264" s="46" t="s">
        <v>63</v>
      </c>
      <c r="Y264" s="46" t="s">
        <v>63</v>
      </c>
      <c r="Z264" s="46" t="s">
        <v>63</v>
      </c>
      <c r="AA264" s="44" t="s">
        <v>63</v>
      </c>
      <c r="AB264" s="44" t="s">
        <v>63</v>
      </c>
      <c r="AC264" s="44" t="s">
        <v>63</v>
      </c>
      <c r="AD264" s="44" t="s">
        <v>63</v>
      </c>
      <c r="AE264" s="38"/>
      <c r="AF264" s="26" t="s">
        <v>63</v>
      </c>
      <c r="AG264" s="44" t="s">
        <v>63</v>
      </c>
      <c r="AH264" s="46" t="s">
        <v>63</v>
      </c>
      <c r="AI264" s="46" t="s">
        <v>63</v>
      </c>
      <c r="AJ264" s="49" t="s">
        <v>63</v>
      </c>
      <c r="AK264" s="46" t="s">
        <v>63</v>
      </c>
      <c r="AL264" s="49" t="s">
        <v>63</v>
      </c>
      <c r="AM264" s="48" t="s">
        <v>63</v>
      </c>
      <c r="AN264" s="44" t="s">
        <v>63</v>
      </c>
      <c r="AO264" s="44" t="s">
        <v>63</v>
      </c>
      <c r="AP264" s="44" t="s">
        <v>63</v>
      </c>
      <c r="AQ264" s="29"/>
      <c r="AR264" s="29"/>
      <c r="AS264" s="29"/>
      <c r="AT264" s="29"/>
      <c r="AU264" s="29"/>
      <c r="AV264" s="29"/>
      <c r="AW264" s="29"/>
      <c r="AX264" s="29"/>
      <c r="AY264" s="29"/>
      <c r="AZ264" s="29"/>
      <c r="BA264" s="29"/>
      <c r="BB264" s="29"/>
      <c r="BC264" s="29"/>
      <c r="BD264" s="29"/>
      <c r="BE264" s="29"/>
      <c r="BF264" s="29"/>
      <c r="BG264" s="29"/>
      <c r="BH264" s="29"/>
      <c r="BI264" s="29"/>
      <c r="BJ264" s="29"/>
      <c r="BK264" s="29"/>
      <c r="BL264" s="29"/>
      <c r="BM264" s="29"/>
      <c r="BN264" s="29"/>
      <c r="BO264" s="29"/>
      <c r="BP264" s="29"/>
      <c r="BQ264" s="29"/>
      <c r="BR264" s="29"/>
      <c r="BS264" s="29"/>
      <c r="BT264" s="29"/>
      <c r="BU264" s="29"/>
      <c r="BV264" s="29"/>
      <c r="BW264" s="29"/>
      <c r="BX264" s="29"/>
      <c r="BY264" s="29"/>
      <c r="BZ264" s="29"/>
      <c r="CA264" s="29"/>
      <c r="CB264" s="29"/>
      <c r="CC264" s="29"/>
      <c r="CD264" s="29"/>
      <c r="CE264" s="29"/>
      <c r="CF264" s="29"/>
      <c r="CG264" s="29"/>
      <c r="CH264" s="29"/>
      <c r="CI264" s="29"/>
      <c r="CJ264" s="29"/>
      <c r="CK264" s="29"/>
      <c r="CL264" s="29"/>
      <c r="CM264" s="29"/>
      <c r="CN264" s="29"/>
      <c r="CO264" s="29"/>
      <c r="CP264" s="29"/>
      <c r="CQ264" s="29"/>
      <c r="CR264" s="29"/>
      <c r="CS264" s="29"/>
      <c r="CT264" s="29"/>
    </row>
    <row r="265" spans="1:98">
      <c r="A265" s="83" t="s">
        <v>336</v>
      </c>
      <c r="B265" s="30" t="s">
        <v>100</v>
      </c>
      <c r="C265" s="34">
        <v>42</v>
      </c>
      <c r="D265" s="32">
        <v>1866</v>
      </c>
      <c r="E265" s="32">
        <v>1</v>
      </c>
      <c r="F265" s="31">
        <v>30</v>
      </c>
      <c r="G265" s="34" t="s">
        <v>131</v>
      </c>
      <c r="H265" s="34" t="s">
        <v>130</v>
      </c>
      <c r="I265" s="35" t="s">
        <v>63</v>
      </c>
      <c r="J265" s="35" t="s">
        <v>63</v>
      </c>
      <c r="K265" s="35" t="s">
        <v>63</v>
      </c>
      <c r="L265" s="35" t="s">
        <v>63</v>
      </c>
      <c r="M265" s="37" t="s">
        <v>63</v>
      </c>
      <c r="N265" s="34" t="s">
        <v>63</v>
      </c>
      <c r="O265" s="37" t="s">
        <v>63</v>
      </c>
      <c r="P265" s="71" t="s">
        <v>63</v>
      </c>
      <c r="Q265" s="34" t="s">
        <v>84</v>
      </c>
      <c r="R265" s="34" t="s">
        <v>82</v>
      </c>
      <c r="S265" s="36" t="s">
        <v>93</v>
      </c>
      <c r="T265" s="34" t="s">
        <v>63</v>
      </c>
      <c r="U265" s="34" t="s">
        <v>63</v>
      </c>
      <c r="V265" s="37" t="s">
        <v>63</v>
      </c>
      <c r="W265" s="37" t="s">
        <v>63</v>
      </c>
      <c r="X265" s="37" t="s">
        <v>63</v>
      </c>
      <c r="Y265" s="37" t="s">
        <v>63</v>
      </c>
      <c r="Z265" s="37" t="s">
        <v>63</v>
      </c>
      <c r="AA265" s="34" t="s">
        <v>63</v>
      </c>
      <c r="AB265" s="34" t="s">
        <v>63</v>
      </c>
      <c r="AC265" s="34" t="s">
        <v>63</v>
      </c>
      <c r="AD265" s="32" t="s">
        <v>63</v>
      </c>
      <c r="AE265" s="38"/>
      <c r="AF265" s="26" t="s">
        <v>130</v>
      </c>
      <c r="AG265" s="72" t="s">
        <v>63</v>
      </c>
      <c r="AH265" s="35" t="s">
        <v>63</v>
      </c>
      <c r="AI265" s="34" t="s">
        <v>63</v>
      </c>
      <c r="AJ265" s="34" t="s">
        <v>63</v>
      </c>
      <c r="AK265" s="73" t="s">
        <v>63</v>
      </c>
      <c r="AL265" s="34" t="s">
        <v>63</v>
      </c>
      <c r="AM265" s="34" t="s">
        <v>63</v>
      </c>
      <c r="AN265" s="34" t="s">
        <v>63</v>
      </c>
      <c r="AO265" s="34" t="s">
        <v>63</v>
      </c>
      <c r="AP265" s="34" t="s">
        <v>63</v>
      </c>
      <c r="AQ265" s="29"/>
      <c r="AR265" s="29"/>
      <c r="AS265" s="29"/>
      <c r="AT265" s="29"/>
      <c r="AU265" s="29"/>
      <c r="AV265" s="29"/>
      <c r="AW265" s="29"/>
      <c r="AX265" s="29"/>
      <c r="AY265" s="44"/>
      <c r="AZ265" s="74"/>
      <c r="BA265" s="75"/>
      <c r="BB265" s="75"/>
      <c r="BC265" s="29"/>
      <c r="BD265" s="29"/>
      <c r="BE265" s="29"/>
      <c r="BF265" s="29"/>
      <c r="BG265" s="29"/>
      <c r="BH265" s="29"/>
      <c r="BI265" s="29"/>
      <c r="BJ265" s="29"/>
      <c r="BK265" s="29"/>
      <c r="BL265" s="29"/>
      <c r="BM265" s="29"/>
      <c r="BN265" s="29"/>
      <c r="BO265" s="29"/>
      <c r="BP265" s="29"/>
      <c r="BQ265" s="29"/>
      <c r="BR265" s="29"/>
      <c r="BS265" s="29"/>
      <c r="BT265" s="29"/>
      <c r="BU265" s="29"/>
      <c r="BV265" s="29"/>
      <c r="BW265" s="29"/>
      <c r="BX265" s="29"/>
      <c r="BY265" s="29"/>
      <c r="BZ265" s="29"/>
      <c r="CA265" s="29"/>
      <c r="CB265" s="29"/>
      <c r="CC265" s="29"/>
      <c r="CD265" s="29"/>
      <c r="CE265" s="29"/>
      <c r="CF265" s="29"/>
      <c r="CG265" s="29"/>
      <c r="CH265" s="29"/>
      <c r="CI265" s="29"/>
      <c r="CJ265" s="29"/>
      <c r="CK265" s="29"/>
      <c r="CL265" s="29"/>
      <c r="CM265" s="29"/>
      <c r="CN265" s="29"/>
      <c r="CO265" s="29"/>
      <c r="CP265" s="29"/>
      <c r="CQ265" s="29"/>
      <c r="CR265" s="29"/>
      <c r="CS265" s="29"/>
      <c r="CT265" s="29"/>
    </row>
    <row r="266" spans="1:98">
      <c r="A266" s="41" t="s">
        <v>336</v>
      </c>
      <c r="B266" s="42" t="s">
        <v>100</v>
      </c>
      <c r="C266" s="43">
        <v>42</v>
      </c>
      <c r="D266" s="43">
        <v>1866</v>
      </c>
      <c r="E266" s="44">
        <v>1</v>
      </c>
      <c r="F266" s="44">
        <v>30</v>
      </c>
      <c r="G266" s="44" t="s">
        <v>63</v>
      </c>
      <c r="H266" s="44" t="s">
        <v>63</v>
      </c>
      <c r="I266" s="46" t="s">
        <v>63</v>
      </c>
      <c r="J266" s="46" t="s">
        <v>63</v>
      </c>
      <c r="K266" s="46" t="s">
        <v>63</v>
      </c>
      <c r="L266" s="46" t="s">
        <v>63</v>
      </c>
      <c r="M266" s="46" t="s">
        <v>63</v>
      </c>
      <c r="N266" s="44" t="s">
        <v>63</v>
      </c>
      <c r="O266" s="44" t="s">
        <v>63</v>
      </c>
      <c r="P266" s="74" t="s">
        <v>63</v>
      </c>
      <c r="Q266" s="46" t="s">
        <v>63</v>
      </c>
      <c r="R266" s="44" t="s">
        <v>63</v>
      </c>
      <c r="S266" s="44" t="s">
        <v>69</v>
      </c>
      <c r="T266" s="44" t="s">
        <v>63</v>
      </c>
      <c r="U266" s="44" t="s">
        <v>63</v>
      </c>
      <c r="V266" s="44" t="s">
        <v>63</v>
      </c>
      <c r="W266" s="44" t="s">
        <v>63</v>
      </c>
      <c r="X266" s="44" t="s">
        <v>63</v>
      </c>
      <c r="Y266" s="47" t="s">
        <v>63</v>
      </c>
      <c r="Z266" s="44" t="s">
        <v>63</v>
      </c>
      <c r="AA266" s="44" t="s">
        <v>63</v>
      </c>
      <c r="AB266" s="44" t="s">
        <v>63</v>
      </c>
      <c r="AC266" s="44" t="s">
        <v>63</v>
      </c>
      <c r="AD266" s="44" t="s">
        <v>63</v>
      </c>
      <c r="AE266" s="38"/>
      <c r="AF266" s="26" t="s">
        <v>63</v>
      </c>
      <c r="AG266" s="77" t="s">
        <v>63</v>
      </c>
      <c r="AH266" s="44" t="s">
        <v>63</v>
      </c>
      <c r="AI266" s="44" t="s">
        <v>63</v>
      </c>
      <c r="AJ266" s="44" t="s">
        <v>63</v>
      </c>
      <c r="AK266" s="49" t="s">
        <v>63</v>
      </c>
      <c r="AL266" s="44" t="s">
        <v>63</v>
      </c>
      <c r="AM266" s="44" t="s">
        <v>63</v>
      </c>
      <c r="AN266" s="44" t="s">
        <v>63</v>
      </c>
      <c r="AO266" s="44" t="s">
        <v>63</v>
      </c>
      <c r="AP266" s="44" t="s">
        <v>63</v>
      </c>
      <c r="AQ266" s="29"/>
      <c r="AR266" s="29"/>
      <c r="AS266" s="29"/>
      <c r="AT266" s="29"/>
      <c r="AU266" s="29"/>
      <c r="AV266" s="29"/>
      <c r="AW266" s="29"/>
      <c r="AX266" s="29"/>
      <c r="AY266" s="29"/>
      <c r="AZ266" s="29"/>
      <c r="BA266" s="29"/>
      <c r="BB266" s="29"/>
      <c r="BC266" s="29"/>
      <c r="BD266" s="29"/>
      <c r="BE266" s="29"/>
      <c r="BF266" s="29"/>
      <c r="BG266" s="29"/>
      <c r="BH266" s="29"/>
      <c r="BI266" s="29"/>
      <c r="BJ266" s="29"/>
      <c r="BK266" s="29"/>
      <c r="BL266" s="29"/>
      <c r="BM266" s="29"/>
      <c r="BN266" s="29"/>
      <c r="BO266" s="29"/>
      <c r="BP266" s="29"/>
      <c r="BQ266" s="29"/>
      <c r="BR266" s="29"/>
      <c r="BS266" s="29"/>
      <c r="BT266" s="29"/>
      <c r="BU266" s="29"/>
      <c r="BV266" s="29"/>
      <c r="BW266" s="29"/>
      <c r="BX266" s="29"/>
      <c r="BY266" s="29"/>
      <c r="BZ266" s="29"/>
      <c r="CA266" s="29"/>
      <c r="CB266" s="29"/>
      <c r="CC266" s="29"/>
      <c r="CD266" s="29"/>
      <c r="CE266" s="29"/>
      <c r="CF266" s="29"/>
      <c r="CG266" s="29"/>
      <c r="CH266" s="29"/>
      <c r="CI266" s="29"/>
      <c r="CJ266" s="29"/>
      <c r="CK266" s="29"/>
      <c r="CL266" s="29"/>
      <c r="CM266" s="29"/>
      <c r="CN266" s="29"/>
      <c r="CO266" s="29"/>
      <c r="CP266" s="29"/>
      <c r="CQ266" s="29"/>
      <c r="CR266" s="29"/>
      <c r="CS266" s="29"/>
      <c r="CT266" s="29"/>
    </row>
    <row r="267" spans="1:98">
      <c r="A267" s="80" t="s">
        <v>336</v>
      </c>
      <c r="B267" s="30" t="s">
        <v>100</v>
      </c>
      <c r="C267" s="81">
        <v>42</v>
      </c>
      <c r="D267" s="32">
        <v>1866</v>
      </c>
      <c r="E267" s="32">
        <v>1</v>
      </c>
      <c r="F267" s="32">
        <v>30</v>
      </c>
      <c r="G267" s="34" t="s">
        <v>132</v>
      </c>
      <c r="H267" s="34" t="s">
        <v>133</v>
      </c>
      <c r="I267" s="35" t="s">
        <v>63</v>
      </c>
      <c r="J267" s="35" t="s">
        <v>63</v>
      </c>
      <c r="K267" s="35" t="s">
        <v>63</v>
      </c>
      <c r="L267" s="35" t="s">
        <v>63</v>
      </c>
      <c r="M267" s="35" t="s">
        <v>63</v>
      </c>
      <c r="N267" s="35" t="s">
        <v>63</v>
      </c>
      <c r="O267" s="35" t="s">
        <v>63</v>
      </c>
      <c r="P267" s="34" t="s">
        <v>63</v>
      </c>
      <c r="Q267" s="34" t="s">
        <v>84</v>
      </c>
      <c r="R267" s="34" t="s">
        <v>65</v>
      </c>
      <c r="S267" s="36" t="s">
        <v>66</v>
      </c>
      <c r="T267" s="35" t="s">
        <v>63</v>
      </c>
      <c r="U267" s="34" t="s">
        <v>63</v>
      </c>
      <c r="V267" s="34" t="s">
        <v>63</v>
      </c>
      <c r="W267" s="34" t="s">
        <v>63</v>
      </c>
      <c r="X267" s="34" t="s">
        <v>63</v>
      </c>
      <c r="Y267" s="37" t="s">
        <v>63</v>
      </c>
      <c r="Z267" s="37" t="s">
        <v>63</v>
      </c>
      <c r="AA267" s="34" t="s">
        <v>63</v>
      </c>
      <c r="AB267" s="34" t="s">
        <v>63</v>
      </c>
      <c r="AC267" s="34" t="s">
        <v>63</v>
      </c>
      <c r="AD267" s="34" t="s">
        <v>63</v>
      </c>
      <c r="AE267" s="38"/>
      <c r="AF267" s="26" t="str">
        <f>H267</f>
        <v>Continued</v>
      </c>
      <c r="AG267" s="57" t="s">
        <v>63</v>
      </c>
      <c r="AH267" s="57" t="s">
        <v>63</v>
      </c>
      <c r="AI267" s="40" t="s">
        <v>63</v>
      </c>
      <c r="AJ267" s="57" t="s">
        <v>63</v>
      </c>
      <c r="AK267" s="57">
        <v>36</v>
      </c>
      <c r="AL267" s="57" t="s">
        <v>63</v>
      </c>
      <c r="AM267" s="57" t="s">
        <v>63</v>
      </c>
      <c r="AN267" s="57" t="s">
        <v>63</v>
      </c>
      <c r="AO267" s="57" t="s">
        <v>63</v>
      </c>
      <c r="AP267" s="34" t="s">
        <v>63</v>
      </c>
      <c r="AQ267" s="29"/>
      <c r="AR267" s="29"/>
      <c r="AS267" s="29"/>
      <c r="AT267" s="29"/>
      <c r="AU267" s="29"/>
      <c r="BF267" s="29"/>
      <c r="BG267" s="29"/>
      <c r="BH267" s="29"/>
      <c r="BI267" s="29"/>
      <c r="BJ267" s="29"/>
      <c r="BK267" s="29"/>
      <c r="BL267" s="29"/>
      <c r="BM267" s="29"/>
      <c r="BN267" s="29"/>
      <c r="BO267" s="29"/>
      <c r="BP267" s="29"/>
      <c r="BQ267" s="29"/>
      <c r="BR267" s="29"/>
      <c r="BS267" s="29"/>
      <c r="BT267" s="29"/>
      <c r="BU267" s="29"/>
      <c r="BV267" s="29"/>
      <c r="BW267" s="29"/>
      <c r="BX267" s="29"/>
      <c r="BY267" s="29"/>
      <c r="BZ267" s="29"/>
      <c r="CA267" s="29"/>
      <c r="CB267" s="29"/>
      <c r="CC267" s="29"/>
      <c r="CD267" s="29"/>
      <c r="CE267" s="29"/>
      <c r="CF267" s="29"/>
      <c r="CG267" s="29"/>
      <c r="CH267" s="29"/>
      <c r="CI267" s="29"/>
      <c r="CJ267" s="29"/>
      <c r="CK267" s="29"/>
      <c r="CL267" s="29"/>
      <c r="CM267" s="29"/>
      <c r="CN267" s="29"/>
      <c r="CO267" s="29"/>
      <c r="CP267" s="29"/>
      <c r="CQ267" s="29"/>
      <c r="CR267" s="29"/>
      <c r="CS267" s="29"/>
      <c r="CT267" s="29"/>
    </row>
    <row r="268" spans="1:98">
      <c r="A268" s="41" t="s">
        <v>336</v>
      </c>
      <c r="B268" s="42" t="s">
        <v>100</v>
      </c>
      <c r="C268" s="78">
        <v>42</v>
      </c>
      <c r="D268" s="43">
        <v>1866</v>
      </c>
      <c r="E268" s="44">
        <v>1</v>
      </c>
      <c r="F268" s="44">
        <v>30</v>
      </c>
      <c r="G268" s="44" t="s">
        <v>63</v>
      </c>
      <c r="H268" s="44" t="s">
        <v>63</v>
      </c>
      <c r="I268" s="46" t="s">
        <v>63</v>
      </c>
      <c r="J268" s="46" t="s">
        <v>63</v>
      </c>
      <c r="K268" s="46" t="s">
        <v>63</v>
      </c>
      <c r="L268" s="46" t="s">
        <v>63</v>
      </c>
      <c r="M268" s="46" t="s">
        <v>63</v>
      </c>
      <c r="N268" s="46" t="s">
        <v>63</v>
      </c>
      <c r="O268" s="46" t="s">
        <v>63</v>
      </c>
      <c r="P268" s="46" t="s">
        <v>63</v>
      </c>
      <c r="Q268" s="46" t="s">
        <v>63</v>
      </c>
      <c r="R268" s="44" t="s">
        <v>63</v>
      </c>
      <c r="S268" s="44" t="s">
        <v>69</v>
      </c>
      <c r="T268" s="46" t="s">
        <v>63</v>
      </c>
      <c r="U268" s="46" t="s">
        <v>63</v>
      </c>
      <c r="V268" s="44" t="s">
        <v>63</v>
      </c>
      <c r="W268" s="46" t="s">
        <v>63</v>
      </c>
      <c r="X268" s="46" t="s">
        <v>63</v>
      </c>
      <c r="Y268" s="46" t="s">
        <v>63</v>
      </c>
      <c r="Z268" s="46" t="s">
        <v>63</v>
      </c>
      <c r="AA268" s="44" t="s">
        <v>63</v>
      </c>
      <c r="AB268" s="44" t="s">
        <v>63</v>
      </c>
      <c r="AC268" s="44" t="s">
        <v>63</v>
      </c>
      <c r="AD268" s="44" t="s">
        <v>63</v>
      </c>
      <c r="AE268" s="38"/>
      <c r="AF268" s="26" t="s">
        <v>63</v>
      </c>
      <c r="AG268" s="44" t="s">
        <v>63</v>
      </c>
      <c r="AH268" s="46" t="s">
        <v>63</v>
      </c>
      <c r="AI268" s="46" t="s">
        <v>63</v>
      </c>
      <c r="AJ268" s="49" t="s">
        <v>63</v>
      </c>
      <c r="AK268" s="46" t="s">
        <v>63</v>
      </c>
      <c r="AL268" s="49" t="s">
        <v>63</v>
      </c>
      <c r="AM268" s="48" t="s">
        <v>63</v>
      </c>
      <c r="AN268" s="44" t="s">
        <v>63</v>
      </c>
      <c r="AO268" s="44" t="s">
        <v>63</v>
      </c>
      <c r="AP268" s="44" t="s">
        <v>63</v>
      </c>
      <c r="AQ268" s="29"/>
      <c r="AR268" s="29"/>
      <c r="AS268" s="29"/>
      <c r="AT268" s="29"/>
      <c r="AU268" s="29"/>
      <c r="AV268" s="29"/>
      <c r="AW268" s="29"/>
      <c r="AX268" s="29"/>
      <c r="AY268" s="29"/>
      <c r="AZ268" s="29"/>
      <c r="BA268" s="29"/>
      <c r="BB268" s="29"/>
      <c r="BC268" s="29"/>
      <c r="BD268" s="29"/>
      <c r="BE268" s="29"/>
      <c r="BF268" s="29"/>
      <c r="BG268" s="29"/>
      <c r="BH268" s="29"/>
      <c r="BI268" s="29"/>
      <c r="BJ268" s="29"/>
      <c r="BK268" s="29"/>
      <c r="BL268" s="29"/>
      <c r="BM268" s="29"/>
      <c r="BN268" s="29"/>
      <c r="BO268" s="29"/>
      <c r="BP268" s="29"/>
      <c r="BQ268" s="29"/>
      <c r="BR268" s="29"/>
      <c r="BS268" s="29"/>
      <c r="BT268" s="29"/>
      <c r="BU268" s="29"/>
      <c r="BV268" s="29"/>
      <c r="BW268" s="29"/>
      <c r="BX268" s="29"/>
      <c r="BY268" s="29"/>
      <c r="BZ268" s="29"/>
      <c r="CA268" s="29"/>
      <c r="CB268" s="29"/>
      <c r="CC268" s="29"/>
      <c r="CD268" s="29"/>
      <c r="CE268" s="29"/>
      <c r="CF268" s="29"/>
      <c r="CG268" s="29"/>
      <c r="CH268" s="29"/>
      <c r="CI268" s="29"/>
      <c r="CJ268" s="29"/>
      <c r="CK268" s="29"/>
      <c r="CL268" s="29"/>
      <c r="CM268" s="29"/>
      <c r="CN268" s="29"/>
      <c r="CO268" s="29"/>
      <c r="CP268" s="29"/>
      <c r="CQ268" s="29"/>
      <c r="CR268" s="29"/>
      <c r="CS268" s="29"/>
      <c r="CT268" s="29"/>
    </row>
    <row r="269" spans="1:98">
      <c r="A269" s="83" t="s">
        <v>336</v>
      </c>
      <c r="B269" s="30" t="s">
        <v>100</v>
      </c>
      <c r="C269" s="34">
        <v>42</v>
      </c>
      <c r="D269" s="32">
        <v>1866</v>
      </c>
      <c r="E269" s="32">
        <v>1</v>
      </c>
      <c r="F269" s="31">
        <v>31</v>
      </c>
      <c r="G269" s="34" t="s">
        <v>131</v>
      </c>
      <c r="H269" s="34" t="s">
        <v>130</v>
      </c>
      <c r="I269" s="35" t="s">
        <v>63</v>
      </c>
      <c r="J269" s="35" t="s">
        <v>63</v>
      </c>
      <c r="K269" s="35" t="s">
        <v>63</v>
      </c>
      <c r="L269" s="35" t="s">
        <v>63</v>
      </c>
      <c r="M269" s="37" t="s">
        <v>63</v>
      </c>
      <c r="N269" s="34" t="s">
        <v>63</v>
      </c>
      <c r="O269" s="37" t="s">
        <v>63</v>
      </c>
      <c r="P269" s="71" t="s">
        <v>63</v>
      </c>
      <c r="Q269" s="34" t="s">
        <v>63</v>
      </c>
      <c r="R269" s="34" t="s">
        <v>82</v>
      </c>
      <c r="S269" s="36" t="s">
        <v>93</v>
      </c>
      <c r="T269" s="34" t="s">
        <v>63</v>
      </c>
      <c r="U269" s="34" t="s">
        <v>63</v>
      </c>
      <c r="V269" s="37" t="s">
        <v>63</v>
      </c>
      <c r="W269" s="37" t="s">
        <v>63</v>
      </c>
      <c r="X269" s="37" t="s">
        <v>63</v>
      </c>
      <c r="Y269" s="37" t="s">
        <v>63</v>
      </c>
      <c r="Z269" s="37" t="s">
        <v>63</v>
      </c>
      <c r="AA269" s="34" t="s">
        <v>63</v>
      </c>
      <c r="AB269" s="34" t="s">
        <v>63</v>
      </c>
      <c r="AC269" s="34" t="s">
        <v>63</v>
      </c>
      <c r="AD269" s="32" t="s">
        <v>63</v>
      </c>
      <c r="AE269" s="38"/>
      <c r="AF269" s="26" t="s">
        <v>130</v>
      </c>
      <c r="AG269" s="72" t="s">
        <v>63</v>
      </c>
      <c r="AH269" s="35" t="s">
        <v>63</v>
      </c>
      <c r="AI269" s="34" t="s">
        <v>63</v>
      </c>
      <c r="AJ269" s="34" t="s">
        <v>63</v>
      </c>
      <c r="AK269" s="73" t="s">
        <v>63</v>
      </c>
      <c r="AL269" s="34" t="s">
        <v>63</v>
      </c>
      <c r="AM269" s="34" t="s">
        <v>63</v>
      </c>
      <c r="AN269" s="34" t="s">
        <v>63</v>
      </c>
      <c r="AO269" s="34" t="s">
        <v>63</v>
      </c>
      <c r="AP269" s="34" t="s">
        <v>63</v>
      </c>
      <c r="AQ269" s="29"/>
      <c r="AR269" s="29"/>
      <c r="AS269" s="29"/>
      <c r="AT269" s="29"/>
      <c r="AU269" s="29"/>
      <c r="AV269" s="29"/>
      <c r="AW269" s="29"/>
      <c r="AX269" s="29"/>
      <c r="AY269" s="44"/>
      <c r="AZ269" s="74"/>
      <c r="BA269" s="75"/>
      <c r="BB269" s="75"/>
      <c r="BC269" s="29"/>
      <c r="BD269" s="29"/>
      <c r="BE269" s="29"/>
      <c r="BF269" s="29"/>
      <c r="BG269" s="29"/>
      <c r="BH269" s="29"/>
      <c r="BI269" s="29"/>
      <c r="BJ269" s="29"/>
      <c r="BK269" s="29"/>
      <c r="BL269" s="29"/>
      <c r="BM269" s="29"/>
      <c r="BN269" s="29"/>
      <c r="BO269" s="29"/>
      <c r="BP269" s="29"/>
      <c r="BQ269" s="29"/>
      <c r="BR269" s="29"/>
      <c r="BS269" s="29"/>
      <c r="BT269" s="29"/>
      <c r="BU269" s="29"/>
      <c r="BV269" s="29"/>
      <c r="BW269" s="29"/>
      <c r="BX269" s="29"/>
      <c r="BY269" s="29"/>
      <c r="BZ269" s="29"/>
      <c r="CA269" s="29"/>
      <c r="CB269" s="29"/>
      <c r="CC269" s="29"/>
      <c r="CD269" s="29"/>
      <c r="CE269" s="29"/>
      <c r="CF269" s="29"/>
      <c r="CG269" s="29"/>
      <c r="CH269" s="29"/>
      <c r="CI269" s="29"/>
      <c r="CJ269" s="29"/>
      <c r="CK269" s="29"/>
      <c r="CL269" s="29"/>
      <c r="CM269" s="29"/>
      <c r="CN269" s="29"/>
      <c r="CO269" s="29"/>
      <c r="CP269" s="29"/>
      <c r="CQ269" s="29"/>
      <c r="CR269" s="29"/>
      <c r="CS269" s="29"/>
      <c r="CT269" s="29"/>
    </row>
    <row r="270" spans="1:98">
      <c r="A270" s="41" t="s">
        <v>336</v>
      </c>
      <c r="B270" s="42" t="s">
        <v>100</v>
      </c>
      <c r="C270" s="43">
        <v>42</v>
      </c>
      <c r="D270" s="43">
        <v>1866</v>
      </c>
      <c r="E270" s="44">
        <v>1</v>
      </c>
      <c r="F270" s="44">
        <v>31</v>
      </c>
      <c r="G270" s="44" t="s">
        <v>63</v>
      </c>
      <c r="H270" s="44" t="s">
        <v>63</v>
      </c>
      <c r="I270" s="46" t="s">
        <v>63</v>
      </c>
      <c r="J270" s="46" t="s">
        <v>63</v>
      </c>
      <c r="K270" s="46" t="s">
        <v>63</v>
      </c>
      <c r="L270" s="46" t="s">
        <v>63</v>
      </c>
      <c r="M270" s="46" t="s">
        <v>63</v>
      </c>
      <c r="N270" s="44" t="s">
        <v>63</v>
      </c>
      <c r="O270" s="44" t="s">
        <v>63</v>
      </c>
      <c r="P270" s="74" t="s">
        <v>63</v>
      </c>
      <c r="Q270" s="46" t="s">
        <v>63</v>
      </c>
      <c r="R270" s="44" t="s">
        <v>63</v>
      </c>
      <c r="S270" s="44" t="s">
        <v>69</v>
      </c>
      <c r="T270" s="44" t="s">
        <v>63</v>
      </c>
      <c r="U270" s="44" t="s">
        <v>63</v>
      </c>
      <c r="V270" s="44" t="s">
        <v>63</v>
      </c>
      <c r="W270" s="44" t="s">
        <v>63</v>
      </c>
      <c r="X270" s="44" t="s">
        <v>63</v>
      </c>
      <c r="Y270" s="47" t="s">
        <v>63</v>
      </c>
      <c r="Z270" s="44" t="s">
        <v>63</v>
      </c>
      <c r="AA270" s="44" t="s">
        <v>63</v>
      </c>
      <c r="AB270" s="44" t="s">
        <v>63</v>
      </c>
      <c r="AC270" s="44" t="s">
        <v>63</v>
      </c>
      <c r="AD270" s="44" t="s">
        <v>63</v>
      </c>
      <c r="AE270" s="38"/>
      <c r="AF270" s="26" t="s">
        <v>63</v>
      </c>
      <c r="AG270" s="77" t="s">
        <v>63</v>
      </c>
      <c r="AH270" s="44" t="s">
        <v>63</v>
      </c>
      <c r="AI270" s="44" t="s">
        <v>63</v>
      </c>
      <c r="AJ270" s="44" t="s">
        <v>63</v>
      </c>
      <c r="AK270" s="49" t="s">
        <v>63</v>
      </c>
      <c r="AL270" s="44" t="s">
        <v>63</v>
      </c>
      <c r="AM270" s="44" t="s">
        <v>63</v>
      </c>
      <c r="AN270" s="44" t="s">
        <v>63</v>
      </c>
      <c r="AO270" s="44" t="s">
        <v>63</v>
      </c>
      <c r="AP270" s="44" t="s">
        <v>63</v>
      </c>
      <c r="AQ270" s="29"/>
      <c r="AR270" s="29"/>
      <c r="AS270" s="29"/>
      <c r="AT270" s="29"/>
      <c r="AU270" s="29"/>
      <c r="AV270" s="29"/>
      <c r="AW270" s="29"/>
      <c r="AX270" s="29"/>
      <c r="AY270" s="29"/>
      <c r="AZ270" s="29"/>
      <c r="BA270" s="29"/>
      <c r="BB270" s="29"/>
      <c r="BC270" s="29"/>
      <c r="BD270" s="29"/>
      <c r="BE270" s="29"/>
      <c r="BF270" s="29"/>
      <c r="BG270" s="29"/>
      <c r="BH270" s="29"/>
      <c r="BI270" s="29"/>
      <c r="BJ270" s="29"/>
      <c r="BK270" s="29"/>
      <c r="BL270" s="29"/>
      <c r="BM270" s="29"/>
      <c r="BN270" s="29"/>
      <c r="BO270" s="29"/>
      <c r="BP270" s="29"/>
      <c r="BQ270" s="29"/>
      <c r="BR270" s="29"/>
      <c r="BS270" s="29"/>
      <c r="BT270" s="29"/>
      <c r="BU270" s="29"/>
      <c r="BV270" s="29"/>
      <c r="BW270" s="29"/>
      <c r="BX270" s="29"/>
      <c r="BY270" s="29"/>
      <c r="BZ270" s="29"/>
      <c r="CA270" s="29"/>
      <c r="CB270" s="29"/>
      <c r="CC270" s="29"/>
      <c r="CD270" s="29"/>
      <c r="CE270" s="29"/>
      <c r="CF270" s="29"/>
      <c r="CG270" s="29"/>
      <c r="CH270" s="29"/>
      <c r="CI270" s="29"/>
      <c r="CJ270" s="29"/>
      <c r="CK270" s="29"/>
      <c r="CL270" s="29"/>
      <c r="CM270" s="29"/>
      <c r="CN270" s="29"/>
      <c r="CO270" s="29"/>
      <c r="CP270" s="29"/>
      <c r="CQ270" s="29"/>
      <c r="CR270" s="29"/>
      <c r="CS270" s="29"/>
      <c r="CT270" s="29"/>
    </row>
    <row r="271" spans="1:98">
      <c r="A271" s="20"/>
      <c r="B271" s="21"/>
      <c r="C271" s="22"/>
      <c r="D271" s="21"/>
      <c r="E271" s="23"/>
      <c r="F271" s="23"/>
      <c r="G271" s="21"/>
      <c r="H271" s="21"/>
      <c r="I271" s="21"/>
      <c r="J271" s="21"/>
      <c r="K271" s="21"/>
      <c r="L271" s="24"/>
      <c r="M271" s="21"/>
      <c r="N271" s="21"/>
      <c r="O271" s="21"/>
      <c r="P271" s="24"/>
      <c r="Q271" s="21"/>
      <c r="R271" s="21"/>
      <c r="S271" s="21"/>
      <c r="T271" s="21"/>
      <c r="U271" s="21"/>
      <c r="V271" s="25"/>
      <c r="W271" s="25"/>
      <c r="X271" s="25"/>
      <c r="Y271" s="25"/>
      <c r="Z271" s="25"/>
      <c r="AA271" s="21"/>
      <c r="AB271" s="21"/>
      <c r="AC271" s="21"/>
      <c r="AD271" s="21"/>
      <c r="AE271" s="21"/>
      <c r="AF271" s="21"/>
      <c r="AG271" s="21"/>
      <c r="AH271" s="27"/>
      <c r="AI271" s="21"/>
      <c r="AJ271" s="21"/>
      <c r="AK271" s="28"/>
      <c r="AL271" s="28"/>
      <c r="AM271" s="21"/>
      <c r="AN271" s="21"/>
      <c r="AO271" s="21"/>
      <c r="AP271" s="21"/>
      <c r="AQ271" s="21"/>
      <c r="AR271" s="21"/>
      <c r="AS271" s="21"/>
      <c r="AT271" s="21"/>
      <c r="AU271" s="21"/>
      <c r="AV271" s="21"/>
      <c r="AW271" s="21"/>
      <c r="AX271" s="21"/>
      <c r="AY271" s="21"/>
      <c r="AZ271" s="24"/>
      <c r="BA271" s="25"/>
      <c r="BB271" s="25"/>
      <c r="BC271" s="21"/>
      <c r="BD271" s="21"/>
      <c r="BE271" s="29"/>
      <c r="BF271" s="29"/>
      <c r="BG271" s="29"/>
      <c r="BH271" s="29"/>
      <c r="BI271" s="29"/>
      <c r="BJ271" s="29"/>
      <c r="BK271" s="29"/>
      <c r="BL271" s="29"/>
      <c r="BM271" s="29"/>
      <c r="BN271" s="29"/>
      <c r="BO271" s="29"/>
      <c r="BP271" s="29"/>
      <c r="BQ271" s="29"/>
      <c r="BR271" s="29"/>
      <c r="BS271" s="29"/>
      <c r="BT271" s="29"/>
      <c r="BU271" s="29"/>
      <c r="BV271" s="29"/>
      <c r="BW271" s="29"/>
      <c r="BX271" s="29"/>
      <c r="BY271" s="29"/>
      <c r="BZ271" s="29"/>
      <c r="CA271" s="29"/>
      <c r="CB271" s="29"/>
      <c r="CC271" s="29"/>
      <c r="CD271" s="29"/>
      <c r="CE271" s="29"/>
      <c r="CF271" s="29"/>
      <c r="CG271" s="29"/>
      <c r="CH271" s="29"/>
      <c r="CI271" s="29"/>
      <c r="CJ271" s="29"/>
      <c r="CK271" s="29"/>
      <c r="CL271" s="29"/>
      <c r="CM271" s="29"/>
      <c r="CN271" s="29"/>
      <c r="CO271" s="29"/>
      <c r="CP271" s="29"/>
      <c r="CQ271" s="29"/>
      <c r="CR271" s="29"/>
      <c r="CS271" s="29"/>
      <c r="CT271" s="29"/>
    </row>
    <row r="272" spans="1:98">
      <c r="A272" s="82" t="s">
        <v>337</v>
      </c>
      <c r="B272" s="30" t="s">
        <v>100</v>
      </c>
      <c r="C272" s="81">
        <v>43</v>
      </c>
      <c r="D272" s="32">
        <v>1866</v>
      </c>
      <c r="E272" s="32">
        <v>1</v>
      </c>
      <c r="F272" s="32">
        <v>31</v>
      </c>
      <c r="G272" s="34" t="s">
        <v>132</v>
      </c>
      <c r="H272" s="34" t="s">
        <v>133</v>
      </c>
      <c r="I272" s="35" t="s">
        <v>63</v>
      </c>
      <c r="J272" s="35" t="s">
        <v>63</v>
      </c>
      <c r="K272" s="35" t="s">
        <v>63</v>
      </c>
      <c r="L272" s="35" t="s">
        <v>63</v>
      </c>
      <c r="M272" s="35" t="s">
        <v>63</v>
      </c>
      <c r="N272" s="35" t="s">
        <v>63</v>
      </c>
      <c r="O272" s="35" t="s">
        <v>63</v>
      </c>
      <c r="P272" s="34" t="s">
        <v>63</v>
      </c>
      <c r="Q272" s="34" t="s">
        <v>63</v>
      </c>
      <c r="R272" s="34" t="s">
        <v>63</v>
      </c>
      <c r="S272" s="36" t="s">
        <v>63</v>
      </c>
      <c r="T272" s="35" t="s">
        <v>63</v>
      </c>
      <c r="U272" s="34" t="s">
        <v>63</v>
      </c>
      <c r="V272" s="34" t="s">
        <v>63</v>
      </c>
      <c r="W272" s="34" t="s">
        <v>63</v>
      </c>
      <c r="X272" s="34" t="s">
        <v>63</v>
      </c>
      <c r="Y272" s="37" t="s">
        <v>63</v>
      </c>
      <c r="Z272" s="37" t="s">
        <v>63</v>
      </c>
      <c r="AA272" s="34">
        <v>87</v>
      </c>
      <c r="AB272" s="34" t="s">
        <v>63</v>
      </c>
      <c r="AC272" s="34" t="s">
        <v>63</v>
      </c>
      <c r="AD272" s="34" t="s">
        <v>63</v>
      </c>
      <c r="AE272" s="38"/>
      <c r="AF272" s="26" t="str">
        <f>H272</f>
        <v>Continued</v>
      </c>
      <c r="AG272" s="57" t="s">
        <v>63</v>
      </c>
      <c r="AH272" s="57" t="s">
        <v>63</v>
      </c>
      <c r="AI272" s="40" t="s">
        <v>63</v>
      </c>
      <c r="AJ272" s="57" t="s">
        <v>63</v>
      </c>
      <c r="AK272" s="57">
        <v>36</v>
      </c>
      <c r="AL272" s="57" t="s">
        <v>63</v>
      </c>
      <c r="AM272" s="57" t="s">
        <v>63</v>
      </c>
      <c r="AN272" s="57" t="s">
        <v>63</v>
      </c>
      <c r="AO272" s="57" t="s">
        <v>63</v>
      </c>
      <c r="AP272" s="34" t="s">
        <v>223</v>
      </c>
      <c r="AQ272" s="29"/>
      <c r="AR272" s="29"/>
      <c r="AS272" s="29"/>
      <c r="AT272" s="29"/>
      <c r="AU272" s="29"/>
      <c r="BF272" s="29"/>
      <c r="BG272" s="29"/>
      <c r="BH272" s="29"/>
      <c r="BI272" s="29"/>
      <c r="BJ272" s="29"/>
      <c r="BK272" s="29"/>
      <c r="BL272" s="29"/>
      <c r="BM272" s="29"/>
      <c r="BN272" s="29"/>
      <c r="BO272" s="29"/>
      <c r="BP272" s="29"/>
      <c r="BQ272" s="29"/>
      <c r="BR272" s="29"/>
      <c r="BS272" s="29"/>
      <c r="BT272" s="29"/>
      <c r="BU272" s="29"/>
      <c r="BV272" s="29"/>
      <c r="BW272" s="29"/>
      <c r="BX272" s="29"/>
      <c r="BY272" s="29"/>
      <c r="BZ272" s="29"/>
      <c r="CA272" s="29"/>
      <c r="CB272" s="29"/>
      <c r="CC272" s="29"/>
      <c r="CD272" s="29"/>
      <c r="CE272" s="29"/>
      <c r="CF272" s="29"/>
      <c r="CG272" s="29"/>
      <c r="CH272" s="29"/>
      <c r="CI272" s="29"/>
      <c r="CJ272" s="29"/>
      <c r="CK272" s="29"/>
      <c r="CL272" s="29"/>
      <c r="CM272" s="29"/>
      <c r="CN272" s="29"/>
      <c r="CO272" s="29"/>
      <c r="CP272" s="29"/>
      <c r="CQ272" s="29"/>
      <c r="CR272" s="29"/>
      <c r="CS272" s="29"/>
      <c r="CT272" s="29"/>
    </row>
    <row r="273" spans="1:98">
      <c r="A273" s="41" t="s">
        <v>337</v>
      </c>
      <c r="B273" s="42" t="s">
        <v>100</v>
      </c>
      <c r="C273" s="78">
        <v>43</v>
      </c>
      <c r="D273" s="43">
        <v>1866</v>
      </c>
      <c r="E273" s="44">
        <v>1</v>
      </c>
      <c r="F273" s="44">
        <v>31</v>
      </c>
      <c r="G273" s="44" t="s">
        <v>63</v>
      </c>
      <c r="H273" s="44" t="s">
        <v>63</v>
      </c>
      <c r="I273" s="46" t="s">
        <v>63</v>
      </c>
      <c r="J273" s="46" t="s">
        <v>63</v>
      </c>
      <c r="K273" s="46" t="s">
        <v>63</v>
      </c>
      <c r="L273" s="46" t="s">
        <v>63</v>
      </c>
      <c r="M273" s="46" t="s">
        <v>63</v>
      </c>
      <c r="N273" s="46" t="s">
        <v>63</v>
      </c>
      <c r="O273" s="46" t="s">
        <v>63</v>
      </c>
      <c r="P273" s="46" t="s">
        <v>63</v>
      </c>
      <c r="Q273" s="46" t="s">
        <v>63</v>
      </c>
      <c r="R273" s="44" t="s">
        <v>63</v>
      </c>
      <c r="S273" s="44" t="s">
        <v>63</v>
      </c>
      <c r="T273" s="46" t="s">
        <v>63</v>
      </c>
      <c r="U273" s="46" t="s">
        <v>63</v>
      </c>
      <c r="V273" s="44" t="s">
        <v>63</v>
      </c>
      <c r="W273" s="46" t="s">
        <v>63</v>
      </c>
      <c r="X273" s="46" t="s">
        <v>63</v>
      </c>
      <c r="Y273" s="46" t="s">
        <v>63</v>
      </c>
      <c r="Z273" s="46" t="s">
        <v>63</v>
      </c>
      <c r="AA273" s="44" t="s">
        <v>63</v>
      </c>
      <c r="AB273" s="44" t="s">
        <v>63</v>
      </c>
      <c r="AC273" s="44" t="s">
        <v>63</v>
      </c>
      <c r="AD273" s="44" t="s">
        <v>63</v>
      </c>
      <c r="AE273" s="38"/>
      <c r="AF273" s="26" t="s">
        <v>63</v>
      </c>
      <c r="AG273" s="44" t="s">
        <v>63</v>
      </c>
      <c r="AH273" s="46" t="s">
        <v>63</v>
      </c>
      <c r="AI273" s="46" t="s">
        <v>63</v>
      </c>
      <c r="AJ273" s="49" t="s">
        <v>63</v>
      </c>
      <c r="AK273" s="46" t="s">
        <v>63</v>
      </c>
      <c r="AL273" s="49" t="s">
        <v>63</v>
      </c>
      <c r="AM273" s="48" t="s">
        <v>63</v>
      </c>
      <c r="AN273" s="44" t="s">
        <v>63</v>
      </c>
      <c r="AO273" s="44" t="s">
        <v>63</v>
      </c>
      <c r="AP273" s="44" t="s">
        <v>63</v>
      </c>
      <c r="AQ273" s="29"/>
      <c r="AR273" s="29"/>
      <c r="AS273" s="29"/>
      <c r="AT273" s="29"/>
      <c r="AU273" s="29"/>
      <c r="AV273" s="29"/>
      <c r="AW273" s="29"/>
      <c r="AX273" s="29"/>
      <c r="AY273" s="29"/>
      <c r="AZ273" s="29"/>
      <c r="BA273" s="29"/>
      <c r="BB273" s="29"/>
      <c r="BC273" s="29"/>
      <c r="BD273" s="29"/>
      <c r="BE273" s="29"/>
      <c r="BF273" s="29"/>
      <c r="BG273" s="29"/>
      <c r="BH273" s="29"/>
      <c r="BI273" s="29"/>
      <c r="BJ273" s="29"/>
      <c r="BK273" s="29"/>
      <c r="BL273" s="29"/>
      <c r="BM273" s="29"/>
      <c r="BN273" s="29"/>
      <c r="BO273" s="29"/>
      <c r="BP273" s="29"/>
      <c r="BQ273" s="29"/>
      <c r="BR273" s="29"/>
      <c r="BS273" s="29"/>
      <c r="BT273" s="29"/>
      <c r="BU273" s="29"/>
      <c r="BV273" s="29"/>
      <c r="BW273" s="29"/>
      <c r="BX273" s="29"/>
      <c r="BY273" s="29"/>
      <c r="BZ273" s="29"/>
      <c r="CA273" s="29"/>
      <c r="CB273" s="29"/>
      <c r="CC273" s="29"/>
      <c r="CD273" s="29"/>
      <c r="CE273" s="29"/>
      <c r="CF273" s="29"/>
      <c r="CG273" s="29"/>
      <c r="CH273" s="29"/>
      <c r="CI273" s="29"/>
      <c r="CJ273" s="29"/>
      <c r="CK273" s="29"/>
      <c r="CL273" s="29"/>
      <c r="CM273" s="29"/>
      <c r="CN273" s="29"/>
      <c r="CO273" s="29"/>
      <c r="CP273" s="29"/>
      <c r="CQ273" s="29"/>
      <c r="CR273" s="29"/>
      <c r="CS273" s="29"/>
      <c r="CT273" s="29"/>
    </row>
    <row r="274" spans="1:98">
      <c r="A274" s="51" t="s">
        <v>338</v>
      </c>
      <c r="B274" s="51"/>
      <c r="C274" s="95"/>
      <c r="D274" s="96"/>
      <c r="E274" s="96"/>
      <c r="F274" s="96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  <c r="Z274" s="29"/>
      <c r="AA274" s="29"/>
      <c r="AB274" s="29"/>
      <c r="AC274" s="29"/>
      <c r="AD274" s="29"/>
      <c r="AE274" s="29"/>
      <c r="AF274" s="44"/>
      <c r="AG274" s="29"/>
      <c r="AH274" s="29"/>
      <c r="AI274" s="29"/>
      <c r="AJ274" s="29"/>
      <c r="AK274" s="94"/>
      <c r="AL274" s="94"/>
      <c r="AM274" s="29"/>
      <c r="AN274" s="29"/>
      <c r="AO274" s="29"/>
      <c r="AP274" s="29"/>
      <c r="AQ274" s="29"/>
      <c r="AR274" s="29"/>
      <c r="AS274" s="29"/>
      <c r="AT274" s="29"/>
      <c r="AU274" s="29"/>
      <c r="AV274" s="29"/>
      <c r="AW274" s="29"/>
      <c r="AX274" s="29"/>
      <c r="AY274" s="29"/>
      <c r="AZ274" s="29"/>
      <c r="BA274" s="29"/>
      <c r="BB274" s="29"/>
      <c r="BC274" s="29"/>
      <c r="BD274" s="29"/>
      <c r="BE274" s="29"/>
      <c r="BF274" s="29"/>
      <c r="BG274" s="29"/>
      <c r="BH274" s="29"/>
      <c r="BI274" s="29"/>
      <c r="BJ274" s="29"/>
      <c r="BK274" s="29"/>
      <c r="BL274" s="29"/>
      <c r="BM274" s="29"/>
      <c r="BN274" s="29"/>
      <c r="BO274" s="29"/>
      <c r="BP274" s="29"/>
      <c r="BQ274" s="29"/>
      <c r="BR274" s="29"/>
      <c r="BS274" s="29"/>
      <c r="BT274" s="29"/>
      <c r="BU274" s="29"/>
      <c r="BV274" s="29"/>
      <c r="BW274" s="29"/>
      <c r="BX274" s="29"/>
      <c r="BY274" s="29"/>
      <c r="BZ274" s="29"/>
      <c r="CA274" s="29"/>
      <c r="CB274" s="29"/>
      <c r="CC274" s="29"/>
      <c r="CD274" s="29"/>
      <c r="CE274" s="29"/>
      <c r="CF274" s="29"/>
      <c r="CG274" s="29"/>
      <c r="CH274" s="29"/>
      <c r="CI274" s="29"/>
      <c r="CJ274" s="29"/>
      <c r="CK274" s="29"/>
      <c r="CL274" s="29"/>
      <c r="CM274" s="29"/>
      <c r="CN274" s="29"/>
      <c r="CO274" s="29"/>
      <c r="CP274" s="29"/>
      <c r="CQ274" s="29"/>
      <c r="CR274" s="29"/>
      <c r="CS274" s="29"/>
      <c r="CT274" s="29"/>
    </row>
  </sheetData>
  <mergeCells count="15">
    <mergeCell ref="Q1:R1"/>
    <mergeCell ref="D1:F1"/>
    <mergeCell ref="G1:I1"/>
    <mergeCell ref="J1:L1"/>
    <mergeCell ref="M1:N1"/>
    <mergeCell ref="O1:P1"/>
    <mergeCell ref="AY1:AZ1"/>
    <mergeCell ref="AQ2:AT2"/>
    <mergeCell ref="AU2:AX2"/>
    <mergeCell ref="W1:Y1"/>
    <mergeCell ref="AB1:AD1"/>
    <mergeCell ref="AK1:AL1"/>
    <mergeCell ref="AM1:AO1"/>
    <mergeCell ref="AQ1:AT1"/>
    <mergeCell ref="AU1:AX1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12"/>
  <sheetViews>
    <sheetView zoomScale="150" zoomScaleNormal="150" zoomScalePageLayoutView="150" workbookViewId="0">
      <pane ySplit="1" topLeftCell="A2" activePane="bottomLeft" state="frozen"/>
      <selection pane="bottomLeft" activeCell="B14" sqref="B14"/>
    </sheetView>
  </sheetViews>
  <sheetFormatPr baseColWidth="10" defaultRowHeight="15" x14ac:dyDescent="0"/>
  <cols>
    <col min="1" max="1" width="26.83203125" style="52" customWidth="1"/>
    <col min="2" max="2" width="14.5" customWidth="1"/>
    <col min="3" max="3" width="5.83203125" style="53" customWidth="1"/>
    <col min="4" max="4" width="6" customWidth="1"/>
    <col min="5" max="5" width="4.33203125" customWidth="1"/>
    <col min="6" max="6" width="4.1640625" customWidth="1"/>
    <col min="7" max="7" width="11" customWidth="1"/>
    <col min="8" max="8" width="10.83203125" customWidth="1"/>
    <col min="9" max="9" width="4.6640625" customWidth="1"/>
    <col min="10" max="10" width="5.6640625" customWidth="1"/>
    <col min="11" max="11" width="6.6640625" customWidth="1"/>
    <col min="12" max="12" width="4.5" customWidth="1"/>
    <col min="13" max="13" width="13.83203125" customWidth="1"/>
    <col min="14" max="14" width="13" customWidth="1"/>
    <col min="15" max="15" width="14.1640625" customWidth="1"/>
    <col min="16" max="16" width="6" customWidth="1"/>
    <col min="17" max="17" width="8.1640625" customWidth="1"/>
    <col min="18" max="18" width="7.5" customWidth="1"/>
    <col min="19" max="19" width="15.6640625" customWidth="1"/>
    <col min="20" max="20" width="9.33203125" customWidth="1"/>
    <col min="21" max="21" width="5.33203125" customWidth="1"/>
    <col min="22" max="22" width="6.83203125" customWidth="1"/>
    <col min="23" max="23" width="5.33203125" customWidth="1"/>
    <col min="24" max="24" width="5.5" customWidth="1"/>
    <col min="25" max="25" width="6.33203125" customWidth="1"/>
    <col min="26" max="26" width="6.83203125" customWidth="1"/>
    <col min="27" max="27" width="6.1640625" customWidth="1"/>
    <col min="28" max="28" width="4" customWidth="1"/>
    <col min="29" max="29" width="3.5" customWidth="1"/>
    <col min="30" max="30" width="5.6640625" customWidth="1"/>
    <col min="31" max="31" width="3.33203125" customWidth="1"/>
    <col min="32" max="32" width="9.6640625" style="54" customWidth="1"/>
    <col min="33" max="33" width="9.6640625" customWidth="1"/>
    <col min="34" max="34" width="8.6640625" style="55" customWidth="1"/>
    <col min="35" max="35" width="5.1640625" customWidth="1"/>
    <col min="36" max="36" width="9.6640625" customWidth="1"/>
    <col min="37" max="37" width="12.33203125" style="56" customWidth="1"/>
    <col min="38" max="38" width="8.1640625" style="56" customWidth="1"/>
    <col min="39" max="39" width="7.1640625" customWidth="1"/>
    <col min="40" max="40" width="4.33203125" customWidth="1"/>
    <col min="41" max="41" width="7.1640625" customWidth="1"/>
    <col min="42" max="42" width="48.6640625" customWidth="1"/>
    <col min="43" max="43" width="7" customWidth="1"/>
    <col min="44" max="44" width="6.5" customWidth="1"/>
    <col min="45" max="45" width="5.33203125" customWidth="1"/>
    <col min="46" max="46" width="4" customWidth="1"/>
    <col min="47" max="47" width="5.83203125" customWidth="1"/>
    <col min="48" max="48" width="4.33203125" customWidth="1"/>
    <col min="49" max="49" width="4.6640625" customWidth="1"/>
    <col min="50" max="50" width="2.83203125" customWidth="1"/>
    <col min="51" max="51" width="12" customWidth="1"/>
    <col min="52" max="52" width="6.6640625" customWidth="1"/>
    <col min="53" max="53" width="7.6640625" customWidth="1"/>
    <col min="54" max="54" width="4.5" customWidth="1"/>
    <col min="55" max="55" width="27.83203125" customWidth="1"/>
    <col min="56" max="56" width="54.33203125" customWidth="1"/>
  </cols>
  <sheetData>
    <row r="1" spans="1:98" ht="26" customHeight="1">
      <c r="A1" s="1" t="s">
        <v>202</v>
      </c>
      <c r="B1" s="103" t="s">
        <v>0</v>
      </c>
      <c r="C1" s="103" t="s">
        <v>1</v>
      </c>
      <c r="D1" s="107" t="s">
        <v>2</v>
      </c>
      <c r="E1" s="107"/>
      <c r="F1" s="107"/>
      <c r="G1" s="108" t="s">
        <v>3</v>
      </c>
      <c r="H1" s="108"/>
      <c r="I1" s="108"/>
      <c r="J1" s="109" t="s">
        <v>4</v>
      </c>
      <c r="K1" s="109"/>
      <c r="L1" s="109"/>
      <c r="M1" s="110" t="s">
        <v>5</v>
      </c>
      <c r="N1" s="110"/>
      <c r="O1" s="110" t="s">
        <v>6</v>
      </c>
      <c r="P1" s="110"/>
      <c r="Q1" s="106" t="s">
        <v>7</v>
      </c>
      <c r="R1" s="106"/>
      <c r="S1" s="97" t="s">
        <v>8</v>
      </c>
      <c r="T1" s="97" t="s">
        <v>8</v>
      </c>
      <c r="U1" s="104"/>
      <c r="V1" s="2"/>
      <c r="W1" s="116" t="s">
        <v>9</v>
      </c>
      <c r="X1" s="116"/>
      <c r="Y1" s="116"/>
      <c r="Z1" s="3" t="s">
        <v>10</v>
      </c>
      <c r="AA1" s="99" t="s">
        <v>10</v>
      </c>
      <c r="AB1" s="117" t="s">
        <v>11</v>
      </c>
      <c r="AC1" s="117"/>
      <c r="AD1" s="117"/>
      <c r="AE1" s="4"/>
      <c r="AF1" s="105"/>
      <c r="AG1" s="5" t="s">
        <v>12</v>
      </c>
      <c r="AH1" s="6" t="s">
        <v>13</v>
      </c>
      <c r="AI1" s="104" t="s">
        <v>14</v>
      </c>
      <c r="AJ1" s="104" t="s">
        <v>15</v>
      </c>
      <c r="AK1" s="117" t="s">
        <v>16</v>
      </c>
      <c r="AL1" s="117"/>
      <c r="AM1" s="118" t="s">
        <v>17</v>
      </c>
      <c r="AN1" s="118"/>
      <c r="AO1" s="118"/>
      <c r="AP1" s="7" t="s">
        <v>18</v>
      </c>
      <c r="AQ1" s="113" t="s">
        <v>19</v>
      </c>
      <c r="AR1" s="113"/>
      <c r="AS1" s="113"/>
      <c r="AT1" s="113"/>
      <c r="AU1" s="114" t="s">
        <v>20</v>
      </c>
      <c r="AV1" s="114"/>
      <c r="AW1" s="114"/>
      <c r="AX1" s="115"/>
      <c r="AY1" s="111" t="s">
        <v>21</v>
      </c>
      <c r="AZ1" s="112"/>
      <c r="BA1" s="8" t="s">
        <v>22</v>
      </c>
      <c r="BB1" s="8" t="s">
        <v>23</v>
      </c>
      <c r="BC1" s="9" t="s">
        <v>24</v>
      </c>
      <c r="BD1" s="10" t="s">
        <v>25</v>
      </c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</row>
    <row r="2" spans="1:98" ht="26" customHeight="1">
      <c r="A2" s="1" t="s">
        <v>26</v>
      </c>
      <c r="B2" s="103" t="s">
        <v>0</v>
      </c>
      <c r="C2" s="103" t="s">
        <v>1</v>
      </c>
      <c r="D2" s="98" t="s">
        <v>27</v>
      </c>
      <c r="E2" s="98" t="s">
        <v>28</v>
      </c>
      <c r="F2" s="98" t="s">
        <v>29</v>
      </c>
      <c r="G2" s="99" t="s">
        <v>30</v>
      </c>
      <c r="H2" s="99" t="s">
        <v>31</v>
      </c>
      <c r="I2" s="12" t="s">
        <v>32</v>
      </c>
      <c r="J2" s="4" t="s">
        <v>33</v>
      </c>
      <c r="K2" s="4" t="s">
        <v>34</v>
      </c>
      <c r="L2" s="100" t="s">
        <v>35</v>
      </c>
      <c r="M2" s="13" t="s">
        <v>36</v>
      </c>
      <c r="N2" s="101" t="s">
        <v>37</v>
      </c>
      <c r="O2" s="101" t="s">
        <v>38</v>
      </c>
      <c r="P2" s="14" t="s">
        <v>21</v>
      </c>
      <c r="Q2" s="97" t="s">
        <v>39</v>
      </c>
      <c r="R2" s="97" t="s">
        <v>40</v>
      </c>
      <c r="S2" s="97" t="s">
        <v>8</v>
      </c>
      <c r="T2" s="97" t="s">
        <v>41</v>
      </c>
      <c r="U2" s="15" t="s">
        <v>42</v>
      </c>
      <c r="V2" s="2" t="s">
        <v>43</v>
      </c>
      <c r="W2" s="16" t="s">
        <v>44</v>
      </c>
      <c r="X2" s="16" t="s">
        <v>45</v>
      </c>
      <c r="Y2" s="16" t="s">
        <v>46</v>
      </c>
      <c r="Z2" s="3" t="s">
        <v>10</v>
      </c>
      <c r="AA2" s="99" t="s">
        <v>47</v>
      </c>
      <c r="AB2" s="104" t="s">
        <v>48</v>
      </c>
      <c r="AC2" s="104" t="s">
        <v>45</v>
      </c>
      <c r="AD2" s="104" t="s">
        <v>49</v>
      </c>
      <c r="AE2" s="4"/>
      <c r="AF2" s="105"/>
      <c r="AG2" s="5" t="s">
        <v>12</v>
      </c>
      <c r="AH2" s="6" t="s">
        <v>50</v>
      </c>
      <c r="AI2" s="104" t="s">
        <v>51</v>
      </c>
      <c r="AJ2" s="104" t="s">
        <v>52</v>
      </c>
      <c r="AK2" s="17" t="s">
        <v>53</v>
      </c>
      <c r="AL2" s="17" t="s">
        <v>54</v>
      </c>
      <c r="AM2" s="105" t="s">
        <v>55</v>
      </c>
      <c r="AN2" s="18" t="s">
        <v>56</v>
      </c>
      <c r="AO2" s="105"/>
      <c r="AP2" s="7"/>
      <c r="AQ2" s="113" t="s">
        <v>19</v>
      </c>
      <c r="AR2" s="113"/>
      <c r="AS2" s="113"/>
      <c r="AT2" s="113"/>
      <c r="AU2" s="114" t="s">
        <v>20</v>
      </c>
      <c r="AV2" s="114"/>
      <c r="AW2" s="114"/>
      <c r="AX2" s="115"/>
      <c r="AY2" s="102" t="s">
        <v>57</v>
      </c>
      <c r="AZ2" s="19" t="s">
        <v>58</v>
      </c>
      <c r="BA2" s="8"/>
      <c r="BB2" s="8"/>
      <c r="BC2" s="9" t="s">
        <v>24</v>
      </c>
      <c r="BD2" s="10" t="s">
        <v>25</v>
      </c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</row>
    <row r="3" spans="1:98">
      <c r="A3" s="20"/>
      <c r="B3" s="21"/>
      <c r="C3" s="22"/>
      <c r="D3" s="21"/>
      <c r="E3" s="23"/>
      <c r="F3" s="23"/>
      <c r="G3" s="21"/>
      <c r="H3" s="21"/>
      <c r="I3" s="21"/>
      <c r="J3" s="21"/>
      <c r="K3" s="21"/>
      <c r="L3" s="24"/>
      <c r="M3" s="21"/>
      <c r="N3" s="21"/>
      <c r="O3" s="21"/>
      <c r="P3" s="24"/>
      <c r="Q3" s="21"/>
      <c r="R3" s="21"/>
      <c r="S3" s="21"/>
      <c r="T3" s="21"/>
      <c r="U3" s="21"/>
      <c r="V3" s="25"/>
      <c r="W3" s="25"/>
      <c r="X3" s="25"/>
      <c r="Y3" s="25"/>
      <c r="Z3" s="25"/>
      <c r="AA3" s="21"/>
      <c r="AB3" s="21"/>
      <c r="AC3" s="21"/>
      <c r="AD3" s="21"/>
      <c r="AE3" s="21"/>
      <c r="AF3" s="21"/>
      <c r="AG3" s="21"/>
      <c r="AH3" s="27"/>
      <c r="AI3" s="21"/>
      <c r="AJ3" s="21"/>
      <c r="AK3" s="28"/>
      <c r="AL3" s="28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4"/>
      <c r="BA3" s="25"/>
      <c r="BB3" s="25"/>
      <c r="BC3" s="21"/>
      <c r="BD3" s="21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</row>
    <row r="4" spans="1:98">
      <c r="A4" s="83" t="s">
        <v>337</v>
      </c>
      <c r="B4" s="30" t="s">
        <v>100</v>
      </c>
      <c r="C4" s="34">
        <v>43</v>
      </c>
      <c r="D4" s="32">
        <v>1866</v>
      </c>
      <c r="E4" s="31">
        <v>2</v>
      </c>
      <c r="F4" s="31">
        <v>1</v>
      </c>
      <c r="G4" s="34" t="s">
        <v>131</v>
      </c>
      <c r="H4" s="34" t="s">
        <v>130</v>
      </c>
      <c r="I4" s="35" t="s">
        <v>63</v>
      </c>
      <c r="J4" s="35" t="s">
        <v>63</v>
      </c>
      <c r="K4" s="35" t="s">
        <v>63</v>
      </c>
      <c r="L4" s="35" t="s">
        <v>63</v>
      </c>
      <c r="M4" s="37" t="s">
        <v>63</v>
      </c>
      <c r="N4" s="34" t="s">
        <v>63</v>
      </c>
      <c r="O4" s="37" t="s">
        <v>63</v>
      </c>
      <c r="P4" s="71" t="s">
        <v>63</v>
      </c>
      <c r="Q4" s="34" t="s">
        <v>63</v>
      </c>
      <c r="R4" s="34" t="s">
        <v>63</v>
      </c>
      <c r="S4" s="36" t="s">
        <v>63</v>
      </c>
      <c r="T4" s="34" t="s">
        <v>63</v>
      </c>
      <c r="U4" s="34" t="s">
        <v>63</v>
      </c>
      <c r="V4" s="37" t="s">
        <v>63</v>
      </c>
      <c r="W4" s="37" t="s">
        <v>63</v>
      </c>
      <c r="X4" s="37" t="s">
        <v>63</v>
      </c>
      <c r="Y4" s="37" t="s">
        <v>63</v>
      </c>
      <c r="Z4" s="37" t="s">
        <v>63</v>
      </c>
      <c r="AA4" s="34" t="s">
        <v>63</v>
      </c>
      <c r="AB4" s="34" t="s">
        <v>63</v>
      </c>
      <c r="AC4" s="34" t="s">
        <v>63</v>
      </c>
      <c r="AD4" s="32" t="s">
        <v>63</v>
      </c>
      <c r="AE4" s="38"/>
      <c r="AF4" s="26" t="s">
        <v>130</v>
      </c>
      <c r="AG4" s="72" t="s">
        <v>63</v>
      </c>
      <c r="AH4" s="35" t="s">
        <v>63</v>
      </c>
      <c r="AI4" s="34" t="s">
        <v>63</v>
      </c>
      <c r="AJ4" s="34" t="s">
        <v>63</v>
      </c>
      <c r="AK4" s="73" t="s">
        <v>63</v>
      </c>
      <c r="AL4" s="34" t="s">
        <v>63</v>
      </c>
      <c r="AM4" s="34" t="s">
        <v>63</v>
      </c>
      <c r="AN4" s="34" t="s">
        <v>63</v>
      </c>
      <c r="AO4" s="34" t="s">
        <v>63</v>
      </c>
      <c r="AP4" s="34" t="s">
        <v>223</v>
      </c>
      <c r="AQ4" s="29"/>
      <c r="AR4" s="29"/>
      <c r="AS4" s="29"/>
      <c r="AT4" s="29"/>
      <c r="AU4" s="29"/>
      <c r="AV4" s="29"/>
      <c r="AW4" s="29"/>
      <c r="AX4" s="29"/>
      <c r="AY4" s="44"/>
      <c r="AZ4" s="74"/>
      <c r="BA4" s="75"/>
      <c r="BB4" s="75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</row>
    <row r="5" spans="1:98">
      <c r="A5" s="41" t="s">
        <v>337</v>
      </c>
      <c r="B5" s="42" t="s">
        <v>100</v>
      </c>
      <c r="C5" s="43">
        <v>43</v>
      </c>
      <c r="D5" s="43">
        <v>1866</v>
      </c>
      <c r="E5" s="44">
        <v>2</v>
      </c>
      <c r="F5" s="44">
        <v>1</v>
      </c>
      <c r="G5" s="44" t="s">
        <v>63</v>
      </c>
      <c r="H5" s="44" t="s">
        <v>63</v>
      </c>
      <c r="I5" s="46" t="s">
        <v>63</v>
      </c>
      <c r="J5" s="46" t="s">
        <v>63</v>
      </c>
      <c r="K5" s="46" t="s">
        <v>63</v>
      </c>
      <c r="L5" s="46" t="s">
        <v>63</v>
      </c>
      <c r="M5" s="46" t="s">
        <v>63</v>
      </c>
      <c r="N5" s="44" t="s">
        <v>63</v>
      </c>
      <c r="O5" s="44" t="s">
        <v>63</v>
      </c>
      <c r="P5" s="74" t="s">
        <v>63</v>
      </c>
      <c r="Q5" s="46" t="s">
        <v>63</v>
      </c>
      <c r="R5" s="44" t="s">
        <v>63</v>
      </c>
      <c r="S5" s="44" t="s">
        <v>63</v>
      </c>
      <c r="T5" s="44" t="s">
        <v>63</v>
      </c>
      <c r="U5" s="44" t="s">
        <v>63</v>
      </c>
      <c r="V5" s="44" t="s">
        <v>63</v>
      </c>
      <c r="W5" s="44" t="s">
        <v>63</v>
      </c>
      <c r="X5" s="44" t="s">
        <v>63</v>
      </c>
      <c r="Y5" s="47" t="s">
        <v>63</v>
      </c>
      <c r="Z5" s="44" t="s">
        <v>63</v>
      </c>
      <c r="AA5" s="44" t="s">
        <v>63</v>
      </c>
      <c r="AB5" s="44" t="s">
        <v>63</v>
      </c>
      <c r="AC5" s="44" t="s">
        <v>63</v>
      </c>
      <c r="AD5" s="44" t="s">
        <v>63</v>
      </c>
      <c r="AE5" s="38"/>
      <c r="AF5" s="26" t="s">
        <v>63</v>
      </c>
      <c r="AG5" s="77" t="s">
        <v>63</v>
      </c>
      <c r="AH5" s="44" t="s">
        <v>63</v>
      </c>
      <c r="AI5" s="44" t="s">
        <v>63</v>
      </c>
      <c r="AJ5" s="44" t="s">
        <v>63</v>
      </c>
      <c r="AK5" s="49" t="s">
        <v>63</v>
      </c>
      <c r="AL5" s="44" t="s">
        <v>63</v>
      </c>
      <c r="AM5" s="44" t="s">
        <v>63</v>
      </c>
      <c r="AN5" s="44" t="s">
        <v>63</v>
      </c>
      <c r="AO5" s="44" t="s">
        <v>63</v>
      </c>
      <c r="AP5" s="44" t="s">
        <v>63</v>
      </c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</row>
    <row r="6" spans="1:98">
      <c r="A6" s="80" t="s">
        <v>337</v>
      </c>
      <c r="B6" s="30" t="s">
        <v>100</v>
      </c>
      <c r="C6" s="81">
        <v>43</v>
      </c>
      <c r="D6" s="32">
        <v>1866</v>
      </c>
      <c r="E6" s="32">
        <v>2</v>
      </c>
      <c r="F6" s="32">
        <v>1</v>
      </c>
      <c r="G6" s="34" t="s">
        <v>132</v>
      </c>
      <c r="H6" s="34" t="s">
        <v>133</v>
      </c>
      <c r="I6" s="35" t="s">
        <v>63</v>
      </c>
      <c r="J6" s="35" t="s">
        <v>63</v>
      </c>
      <c r="K6" s="35" t="s">
        <v>63</v>
      </c>
      <c r="L6" s="35" t="s">
        <v>63</v>
      </c>
      <c r="M6" s="35" t="s">
        <v>63</v>
      </c>
      <c r="N6" s="35" t="s">
        <v>63</v>
      </c>
      <c r="O6" s="35" t="s">
        <v>63</v>
      </c>
      <c r="P6" s="34" t="s">
        <v>63</v>
      </c>
      <c r="Q6" s="34" t="s">
        <v>145</v>
      </c>
      <c r="R6" s="34" t="s">
        <v>79</v>
      </c>
      <c r="S6" s="36" t="s">
        <v>93</v>
      </c>
      <c r="T6" s="35" t="s">
        <v>63</v>
      </c>
      <c r="U6" s="34" t="s">
        <v>63</v>
      </c>
      <c r="V6" s="34" t="s">
        <v>63</v>
      </c>
      <c r="W6" s="34" t="s">
        <v>63</v>
      </c>
      <c r="X6" s="34" t="s">
        <v>63</v>
      </c>
      <c r="Y6" s="37" t="s">
        <v>63</v>
      </c>
      <c r="Z6" s="37" t="s">
        <v>63</v>
      </c>
      <c r="AA6" s="34">
        <v>86</v>
      </c>
      <c r="AB6" s="34" t="s">
        <v>63</v>
      </c>
      <c r="AC6" s="34" t="s">
        <v>63</v>
      </c>
      <c r="AD6" s="34" t="s">
        <v>63</v>
      </c>
      <c r="AE6" s="38"/>
      <c r="AF6" s="26" t="str">
        <f>H6</f>
        <v>Continued</v>
      </c>
      <c r="AG6" s="57" t="s">
        <v>63</v>
      </c>
      <c r="AH6" s="57" t="s">
        <v>63</v>
      </c>
      <c r="AI6" s="40" t="s">
        <v>63</v>
      </c>
      <c r="AJ6" s="57" t="s">
        <v>63</v>
      </c>
      <c r="AK6" s="57">
        <v>27</v>
      </c>
      <c r="AL6" s="57">
        <v>9</v>
      </c>
      <c r="AM6" s="57" t="s">
        <v>63</v>
      </c>
      <c r="AN6" s="57" t="s">
        <v>63</v>
      </c>
      <c r="AO6" s="57" t="s">
        <v>63</v>
      </c>
      <c r="AP6" s="34" t="s">
        <v>63</v>
      </c>
      <c r="AQ6" s="29"/>
      <c r="AR6" s="29"/>
      <c r="AS6" s="29"/>
      <c r="AT6" s="29"/>
      <c r="AU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</row>
    <row r="7" spans="1:98">
      <c r="A7" s="41" t="s">
        <v>337</v>
      </c>
      <c r="B7" s="42" t="s">
        <v>100</v>
      </c>
      <c r="C7" s="78">
        <v>43</v>
      </c>
      <c r="D7" s="43">
        <v>1866</v>
      </c>
      <c r="E7" s="44">
        <v>2</v>
      </c>
      <c r="F7" s="44">
        <v>1</v>
      </c>
      <c r="G7" s="44" t="s">
        <v>63</v>
      </c>
      <c r="H7" s="44" t="s">
        <v>63</v>
      </c>
      <c r="I7" s="46" t="s">
        <v>63</v>
      </c>
      <c r="J7" s="46" t="s">
        <v>63</v>
      </c>
      <c r="K7" s="46" t="s">
        <v>63</v>
      </c>
      <c r="L7" s="46" t="s">
        <v>63</v>
      </c>
      <c r="M7" s="46" t="s">
        <v>63</v>
      </c>
      <c r="N7" s="46" t="s">
        <v>63</v>
      </c>
      <c r="O7" s="46" t="s">
        <v>63</v>
      </c>
      <c r="P7" s="46" t="s">
        <v>63</v>
      </c>
      <c r="Q7" s="46" t="s">
        <v>99</v>
      </c>
      <c r="R7" s="44" t="s">
        <v>63</v>
      </c>
      <c r="S7" s="44" t="s">
        <v>69</v>
      </c>
      <c r="T7" s="46" t="s">
        <v>63</v>
      </c>
      <c r="U7" s="46" t="s">
        <v>63</v>
      </c>
      <c r="V7" s="44" t="s">
        <v>63</v>
      </c>
      <c r="W7" s="46" t="s">
        <v>63</v>
      </c>
      <c r="X7" s="46" t="s">
        <v>63</v>
      </c>
      <c r="Y7" s="46" t="s">
        <v>63</v>
      </c>
      <c r="Z7" s="46" t="s">
        <v>63</v>
      </c>
      <c r="AA7" s="44" t="s">
        <v>63</v>
      </c>
      <c r="AB7" s="44" t="s">
        <v>63</v>
      </c>
      <c r="AC7" s="44" t="s">
        <v>63</v>
      </c>
      <c r="AD7" s="44" t="s">
        <v>63</v>
      </c>
      <c r="AE7" s="38"/>
      <c r="AF7" s="26" t="s">
        <v>63</v>
      </c>
      <c r="AG7" s="44" t="s">
        <v>63</v>
      </c>
      <c r="AH7" s="46" t="s">
        <v>63</v>
      </c>
      <c r="AI7" s="46" t="s">
        <v>63</v>
      </c>
      <c r="AJ7" s="49" t="s">
        <v>63</v>
      </c>
      <c r="AK7" s="46" t="s">
        <v>63</v>
      </c>
      <c r="AL7" s="49" t="s">
        <v>63</v>
      </c>
      <c r="AM7" s="48" t="s">
        <v>63</v>
      </c>
      <c r="AN7" s="44" t="s">
        <v>63</v>
      </c>
      <c r="AO7" s="44" t="s">
        <v>63</v>
      </c>
      <c r="AP7" s="44" t="s">
        <v>63</v>
      </c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</row>
    <row r="8" spans="1:98">
      <c r="A8" s="83" t="s">
        <v>337</v>
      </c>
      <c r="B8" s="30" t="s">
        <v>100</v>
      </c>
      <c r="C8" s="34">
        <v>43</v>
      </c>
      <c r="D8" s="32">
        <v>1866</v>
      </c>
      <c r="E8" s="32">
        <v>2</v>
      </c>
      <c r="F8" s="31">
        <v>2</v>
      </c>
      <c r="G8" s="34" t="s">
        <v>131</v>
      </c>
      <c r="H8" s="34" t="s">
        <v>130</v>
      </c>
      <c r="I8" s="35" t="s">
        <v>63</v>
      </c>
      <c r="J8" s="35" t="s">
        <v>63</v>
      </c>
      <c r="K8" s="35" t="s">
        <v>63</v>
      </c>
      <c r="L8" s="35" t="s">
        <v>63</v>
      </c>
      <c r="M8" s="37" t="s">
        <v>63</v>
      </c>
      <c r="N8" s="34" t="s">
        <v>63</v>
      </c>
      <c r="O8" s="37" t="s">
        <v>63</v>
      </c>
      <c r="P8" s="71" t="s">
        <v>63</v>
      </c>
      <c r="Q8" s="34" t="s">
        <v>64</v>
      </c>
      <c r="R8" s="34" t="s">
        <v>65</v>
      </c>
      <c r="S8" s="36" t="s">
        <v>93</v>
      </c>
      <c r="T8" s="34" t="s">
        <v>63</v>
      </c>
      <c r="U8" s="34" t="s">
        <v>63</v>
      </c>
      <c r="V8" s="37" t="s">
        <v>63</v>
      </c>
      <c r="W8" s="37" t="s">
        <v>63</v>
      </c>
      <c r="X8" s="37" t="s">
        <v>63</v>
      </c>
      <c r="Y8" s="37" t="s">
        <v>63</v>
      </c>
      <c r="Z8" s="37" t="s">
        <v>63</v>
      </c>
      <c r="AA8" s="34" t="s">
        <v>63</v>
      </c>
      <c r="AB8" s="34" t="s">
        <v>63</v>
      </c>
      <c r="AC8" s="34" t="s">
        <v>63</v>
      </c>
      <c r="AD8" s="32" t="s">
        <v>63</v>
      </c>
      <c r="AE8" s="38"/>
      <c r="AF8" s="26" t="s">
        <v>130</v>
      </c>
      <c r="AG8" s="72" t="s">
        <v>63</v>
      </c>
      <c r="AH8" s="35" t="s">
        <v>63</v>
      </c>
      <c r="AI8" s="34" t="s">
        <v>63</v>
      </c>
      <c r="AJ8" s="34" t="s">
        <v>63</v>
      </c>
      <c r="AK8" s="73" t="s">
        <v>63</v>
      </c>
      <c r="AL8" s="34" t="s">
        <v>63</v>
      </c>
      <c r="AM8" s="34" t="s">
        <v>63</v>
      </c>
      <c r="AN8" s="34" t="s">
        <v>63</v>
      </c>
      <c r="AO8" s="34" t="s">
        <v>63</v>
      </c>
      <c r="AP8" s="34" t="s">
        <v>63</v>
      </c>
      <c r="AQ8" s="29"/>
      <c r="AR8" s="29"/>
      <c r="AS8" s="29"/>
      <c r="AT8" s="29"/>
      <c r="AU8" s="29"/>
      <c r="AV8" s="29"/>
      <c r="AW8" s="29"/>
      <c r="AX8" s="29"/>
      <c r="AY8" s="44"/>
      <c r="AZ8" s="74"/>
      <c r="BA8" s="75"/>
      <c r="BB8" s="75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</row>
    <row r="9" spans="1:98">
      <c r="A9" s="41" t="s">
        <v>337</v>
      </c>
      <c r="B9" s="42" t="s">
        <v>100</v>
      </c>
      <c r="C9" s="43">
        <v>43</v>
      </c>
      <c r="D9" s="43">
        <v>1866</v>
      </c>
      <c r="E9" s="44">
        <v>2</v>
      </c>
      <c r="F9" s="44">
        <v>2</v>
      </c>
      <c r="G9" s="44" t="s">
        <v>63</v>
      </c>
      <c r="H9" s="44" t="s">
        <v>63</v>
      </c>
      <c r="I9" s="46" t="s">
        <v>63</v>
      </c>
      <c r="J9" s="46" t="s">
        <v>63</v>
      </c>
      <c r="K9" s="46" t="s">
        <v>63</v>
      </c>
      <c r="L9" s="46" t="s">
        <v>63</v>
      </c>
      <c r="M9" s="46" t="s">
        <v>63</v>
      </c>
      <c r="N9" s="44" t="s">
        <v>63</v>
      </c>
      <c r="O9" s="44" t="s">
        <v>63</v>
      </c>
      <c r="P9" s="74" t="s">
        <v>63</v>
      </c>
      <c r="Q9" s="46" t="s">
        <v>63</v>
      </c>
      <c r="R9" s="44" t="s">
        <v>63</v>
      </c>
      <c r="S9" s="44" t="s">
        <v>69</v>
      </c>
      <c r="T9" s="44" t="s">
        <v>63</v>
      </c>
      <c r="U9" s="44" t="s">
        <v>63</v>
      </c>
      <c r="V9" s="44" t="s">
        <v>63</v>
      </c>
      <c r="W9" s="44" t="s">
        <v>63</v>
      </c>
      <c r="X9" s="44" t="s">
        <v>63</v>
      </c>
      <c r="Y9" s="47" t="s">
        <v>63</v>
      </c>
      <c r="Z9" s="44" t="s">
        <v>63</v>
      </c>
      <c r="AA9" s="44" t="s">
        <v>63</v>
      </c>
      <c r="AB9" s="44" t="s">
        <v>63</v>
      </c>
      <c r="AC9" s="44" t="s">
        <v>63</v>
      </c>
      <c r="AD9" s="44" t="s">
        <v>63</v>
      </c>
      <c r="AE9" s="38"/>
      <c r="AF9" s="26" t="s">
        <v>63</v>
      </c>
      <c r="AG9" s="77" t="s">
        <v>63</v>
      </c>
      <c r="AH9" s="44" t="s">
        <v>63</v>
      </c>
      <c r="AI9" s="44" t="s">
        <v>63</v>
      </c>
      <c r="AJ9" s="44" t="s">
        <v>63</v>
      </c>
      <c r="AK9" s="49" t="s">
        <v>63</v>
      </c>
      <c r="AL9" s="44" t="s">
        <v>63</v>
      </c>
      <c r="AM9" s="44" t="s">
        <v>63</v>
      </c>
      <c r="AN9" s="44" t="s">
        <v>63</v>
      </c>
      <c r="AO9" s="44" t="s">
        <v>63</v>
      </c>
      <c r="AP9" s="44" t="s">
        <v>63</v>
      </c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</row>
    <row r="10" spans="1:98">
      <c r="A10" s="20"/>
      <c r="B10" s="21"/>
      <c r="C10" s="22"/>
      <c r="D10" s="21"/>
      <c r="E10" s="23"/>
      <c r="F10" s="23"/>
      <c r="G10" s="21"/>
      <c r="H10" s="21"/>
      <c r="I10" s="21"/>
      <c r="J10" s="21"/>
      <c r="K10" s="21"/>
      <c r="L10" s="24"/>
      <c r="M10" s="21"/>
      <c r="N10" s="21"/>
      <c r="O10" s="21"/>
      <c r="P10" s="24"/>
      <c r="Q10" s="21"/>
      <c r="R10" s="21"/>
      <c r="S10" s="21"/>
      <c r="T10" s="21"/>
      <c r="U10" s="21"/>
      <c r="V10" s="25"/>
      <c r="W10" s="25"/>
      <c r="X10" s="25"/>
      <c r="Y10" s="25"/>
      <c r="Z10" s="25"/>
      <c r="AA10" s="21"/>
      <c r="AB10" s="21"/>
      <c r="AC10" s="21"/>
      <c r="AD10" s="21"/>
      <c r="AE10" s="21"/>
      <c r="AF10" s="21"/>
      <c r="AG10" s="21"/>
      <c r="AH10" s="27"/>
      <c r="AI10" s="21"/>
      <c r="AJ10" s="21"/>
      <c r="AK10" s="28"/>
      <c r="AL10" s="28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4"/>
      <c r="BA10" s="25"/>
      <c r="BB10" s="25"/>
      <c r="BC10" s="21"/>
      <c r="BD10" s="21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</row>
    <row r="11" spans="1:98">
      <c r="A11" s="82" t="s">
        <v>339</v>
      </c>
      <c r="B11" s="30" t="s">
        <v>100</v>
      </c>
      <c r="C11" s="81">
        <v>44</v>
      </c>
      <c r="D11" s="32">
        <v>1866</v>
      </c>
      <c r="E11" s="32">
        <v>2</v>
      </c>
      <c r="F11" s="32">
        <v>2</v>
      </c>
      <c r="G11" s="34" t="s">
        <v>132</v>
      </c>
      <c r="H11" s="34" t="s">
        <v>133</v>
      </c>
      <c r="I11" s="35" t="s">
        <v>63</v>
      </c>
      <c r="J11" s="35" t="s">
        <v>63</v>
      </c>
      <c r="K11" s="35" t="s">
        <v>63</v>
      </c>
      <c r="L11" s="35" t="s">
        <v>63</v>
      </c>
      <c r="M11" s="35" t="s">
        <v>63</v>
      </c>
      <c r="N11" s="35" t="s">
        <v>63</v>
      </c>
      <c r="O11" s="35" t="s">
        <v>63</v>
      </c>
      <c r="P11" s="34" t="s">
        <v>63</v>
      </c>
      <c r="Q11" s="34" t="s">
        <v>63</v>
      </c>
      <c r="R11" s="34" t="s">
        <v>63</v>
      </c>
      <c r="S11" s="36" t="s">
        <v>63</v>
      </c>
      <c r="T11" s="35" t="s">
        <v>63</v>
      </c>
      <c r="U11" s="34" t="s">
        <v>63</v>
      </c>
      <c r="V11" s="34" t="s">
        <v>63</v>
      </c>
      <c r="W11" s="34" t="s">
        <v>63</v>
      </c>
      <c r="X11" s="34" t="s">
        <v>63</v>
      </c>
      <c r="Y11" s="37" t="s">
        <v>63</v>
      </c>
      <c r="Z11" s="37" t="s">
        <v>63</v>
      </c>
      <c r="AA11" s="34" t="s">
        <v>63</v>
      </c>
      <c r="AB11" s="34" t="s">
        <v>63</v>
      </c>
      <c r="AC11" s="34" t="s">
        <v>63</v>
      </c>
      <c r="AD11" s="34" t="s">
        <v>63</v>
      </c>
      <c r="AE11" s="38"/>
      <c r="AF11" s="26" t="str">
        <f>H11</f>
        <v>Continued</v>
      </c>
      <c r="AG11" s="57" t="s">
        <v>63</v>
      </c>
      <c r="AH11" s="57" t="s">
        <v>63</v>
      </c>
      <c r="AI11" s="40" t="s">
        <v>63</v>
      </c>
      <c r="AJ11" s="57" t="s">
        <v>63</v>
      </c>
      <c r="AK11" s="57" t="s">
        <v>63</v>
      </c>
      <c r="AL11" s="57" t="s">
        <v>63</v>
      </c>
      <c r="AM11" s="57" t="s">
        <v>63</v>
      </c>
      <c r="AN11" s="57" t="s">
        <v>63</v>
      </c>
      <c r="AO11" s="57" t="s">
        <v>63</v>
      </c>
      <c r="AP11" s="34" t="s">
        <v>63</v>
      </c>
      <c r="AQ11" s="29"/>
      <c r="AR11" s="29"/>
      <c r="AS11" s="29"/>
      <c r="AT11" s="29"/>
      <c r="AU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</row>
    <row r="12" spans="1:98">
      <c r="A12" s="41" t="s">
        <v>339</v>
      </c>
      <c r="B12" s="42" t="s">
        <v>100</v>
      </c>
      <c r="C12" s="78">
        <v>44</v>
      </c>
      <c r="D12" s="43">
        <v>1866</v>
      </c>
      <c r="E12" s="44">
        <v>2</v>
      </c>
      <c r="F12" s="44">
        <v>2</v>
      </c>
      <c r="G12" s="44" t="s">
        <v>63</v>
      </c>
      <c r="H12" s="44" t="s">
        <v>63</v>
      </c>
      <c r="I12" s="46" t="s">
        <v>63</v>
      </c>
      <c r="J12" s="46" t="s">
        <v>63</v>
      </c>
      <c r="K12" s="46" t="s">
        <v>63</v>
      </c>
      <c r="L12" s="46" t="s">
        <v>63</v>
      </c>
      <c r="M12" s="46" t="s">
        <v>63</v>
      </c>
      <c r="N12" s="46" t="s">
        <v>63</v>
      </c>
      <c r="O12" s="46" t="s">
        <v>63</v>
      </c>
      <c r="P12" s="46" t="s">
        <v>63</v>
      </c>
      <c r="Q12" s="46" t="s">
        <v>63</v>
      </c>
      <c r="R12" s="44" t="s">
        <v>63</v>
      </c>
      <c r="S12" s="44" t="s">
        <v>63</v>
      </c>
      <c r="T12" s="46" t="s">
        <v>63</v>
      </c>
      <c r="U12" s="46" t="s">
        <v>63</v>
      </c>
      <c r="V12" s="44" t="s">
        <v>63</v>
      </c>
      <c r="W12" s="46" t="s">
        <v>63</v>
      </c>
      <c r="X12" s="46" t="s">
        <v>63</v>
      </c>
      <c r="Y12" s="46" t="s">
        <v>63</v>
      </c>
      <c r="Z12" s="46" t="s">
        <v>63</v>
      </c>
      <c r="AA12" s="44" t="s">
        <v>63</v>
      </c>
      <c r="AB12" s="44" t="s">
        <v>63</v>
      </c>
      <c r="AC12" s="44" t="s">
        <v>63</v>
      </c>
      <c r="AD12" s="44" t="s">
        <v>63</v>
      </c>
      <c r="AE12" s="38"/>
      <c r="AF12" s="26" t="s">
        <v>63</v>
      </c>
      <c r="AG12" s="44" t="s">
        <v>63</v>
      </c>
      <c r="AH12" s="46" t="s">
        <v>63</v>
      </c>
      <c r="AI12" s="46" t="s">
        <v>63</v>
      </c>
      <c r="AJ12" s="49" t="s">
        <v>63</v>
      </c>
      <c r="AK12" s="46" t="s">
        <v>63</v>
      </c>
      <c r="AL12" s="49" t="s">
        <v>63</v>
      </c>
      <c r="AM12" s="48" t="s">
        <v>63</v>
      </c>
      <c r="AN12" s="44" t="s">
        <v>63</v>
      </c>
      <c r="AO12" s="44" t="s">
        <v>63</v>
      </c>
      <c r="AP12" s="44" t="s">
        <v>63</v>
      </c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</row>
  </sheetData>
  <mergeCells count="15">
    <mergeCell ref="Q1:R1"/>
    <mergeCell ref="D1:F1"/>
    <mergeCell ref="G1:I1"/>
    <mergeCell ref="J1:L1"/>
    <mergeCell ref="M1:N1"/>
    <mergeCell ref="O1:P1"/>
    <mergeCell ref="AY1:AZ1"/>
    <mergeCell ref="AQ2:AT2"/>
    <mergeCell ref="AU2:AX2"/>
    <mergeCell ref="W1:Y1"/>
    <mergeCell ref="AB1:AD1"/>
    <mergeCell ref="AK1:AL1"/>
    <mergeCell ref="AM1:AO1"/>
    <mergeCell ref="AQ1:AT1"/>
    <mergeCell ref="AU1:AX1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1866.1</vt:lpstr>
      <vt:lpstr>1866.2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</dc:creator>
  <cp:lastModifiedBy>Alice</cp:lastModifiedBy>
  <dcterms:created xsi:type="dcterms:W3CDTF">2020-12-27T09:10:11Z</dcterms:created>
  <dcterms:modified xsi:type="dcterms:W3CDTF">2023-02-07T14:43:22Z</dcterms:modified>
</cp:coreProperties>
</file>